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20220101" sheetId="2" r:id="rId1"/>
    <sheet name="20220102" sheetId="3" r:id="rId2"/>
    <sheet name="20220103" sheetId="4" r:id="rId3"/>
    <sheet name="20220104" sheetId="5" r:id="rId4"/>
    <sheet name="20220105" sheetId="6" r:id="rId5"/>
    <sheet name="20220106" sheetId="7" r:id="rId6"/>
    <sheet name="20220107" sheetId="8" r:id="rId7"/>
    <sheet name="20220108" sheetId="9" r:id="rId8"/>
    <sheet name="20220109" sheetId="10" r:id="rId9"/>
    <sheet name="20220110" sheetId="11" r:id="rId10"/>
    <sheet name="20220111" sheetId="12" r:id="rId11"/>
    <sheet name="20220112" sheetId="13" r:id="rId12"/>
    <sheet name="20220113" sheetId="14" r:id="rId13"/>
    <sheet name="20220114" sheetId="15" r:id="rId14"/>
    <sheet name="20220115" sheetId="16" r:id="rId15"/>
    <sheet name="20220116" sheetId="17" r:id="rId16"/>
  </sheets>
  <definedNames>
    <definedName name="_xlnm._FilterDatabase" localSheetId="0" hidden="1">'20220101'!$A$2:$G$2</definedName>
    <definedName name="_xlnm._FilterDatabase" localSheetId="1" hidden="1">'20220102'!$A$2:$G$2</definedName>
    <definedName name="_xlnm._FilterDatabase" localSheetId="3" hidden="1">'20220104'!$A$2:$G$2</definedName>
    <definedName name="_xlnm._FilterDatabase" localSheetId="2" hidden="1">'20220103'!$A$2:$G$2</definedName>
    <definedName name="_xlnm._FilterDatabase" localSheetId="4" hidden="1">'20220105'!$A$2:$H$2</definedName>
    <definedName name="_xlnm._FilterDatabase" localSheetId="5" hidden="1">'20220106'!$A$2:$H$2</definedName>
    <definedName name="_xlnm._FilterDatabase" localSheetId="6" hidden="1">'20220107'!$A$2:$H$2</definedName>
    <definedName name="_xlnm._FilterDatabase" localSheetId="7" hidden="1">'20220108'!$A$2:$G$2</definedName>
    <definedName name="_xlnm._FilterDatabase" localSheetId="8" hidden="1">'20220109'!$A$2:$G$2</definedName>
    <definedName name="_xlnm._FilterDatabase" localSheetId="9" hidden="1">'20220110'!$A$2:$G$2</definedName>
    <definedName name="_xlnm._FilterDatabase" localSheetId="10" hidden="1">'20220111'!$A$2:$H$2</definedName>
    <definedName name="_xlnm._FilterDatabase" localSheetId="11" hidden="1">'20220112'!$A$2:$G$2</definedName>
    <definedName name="_xlnm._FilterDatabase" localSheetId="12" hidden="1">'20220113'!$A$2:$G$2</definedName>
    <definedName name="_xlnm._FilterDatabase" localSheetId="13" hidden="1">'20220114'!$A$2:$G$2</definedName>
    <definedName name="_xlnm._FilterDatabase" localSheetId="14" hidden="1">'20220115'!$A$2:$G$2</definedName>
    <definedName name="_xlnm._FilterDatabase" localSheetId="15" hidden="1">'20220116'!$A$2:$H$2</definedName>
  </definedNames>
  <calcPr calcId="144525"/>
</workbook>
</file>

<file path=xl/sharedStrings.xml><?xml version="1.0" encoding="utf-8"?>
<sst xmlns="http://schemas.openxmlformats.org/spreadsheetml/2006/main" count="4997" uniqueCount="13">
  <si>
    <t>蕲春县2022年公开招聘中小学幼儿园教师笔试成绩</t>
  </si>
  <si>
    <t>序号</t>
  </si>
  <si>
    <t>岗位代码</t>
  </si>
  <si>
    <t>准考证号</t>
  </si>
  <si>
    <t>性别</t>
  </si>
  <si>
    <t>综合知识（占笔试成绩的30%）</t>
  </si>
  <si>
    <t>教育教学专业知识（占笔试成绩的70%）</t>
  </si>
  <si>
    <t>笔试成绩</t>
  </si>
  <si>
    <t>女</t>
  </si>
  <si>
    <t>男</t>
  </si>
  <si>
    <t>缺考</t>
  </si>
  <si>
    <t>加分</t>
  </si>
  <si>
    <t>违纪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</si>
</sst>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50" applyBorder="1" applyAlignment="1">
      <alignment horizontal="center" vertical="center"/>
    </xf>
    <xf numFmtId="0" fontId="6" fillId="0" borderId="2" xfId="5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2" xfId="50" applyFill="1" applyBorder="1" applyAlignment="1">
      <alignment horizontal="center" vertical="center"/>
    </xf>
    <xf numFmtId="0" fontId="6" fillId="0" borderId="2" xfId="5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2" xfId="50" applyBorder="1" applyAlignment="1">
      <alignment horizontal="center" vertical="center" wrapText="1"/>
    </xf>
    <xf numFmtId="0" fontId="6" fillId="0" borderId="2" xfId="5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opLeftCell="A60" workbookViewId="0">
      <selection activeCell="L7" sqref="L7"/>
    </sheetView>
  </sheetViews>
  <sheetFormatPr defaultColWidth="9" defaultRowHeight="14.25" outlineLevelCol="6"/>
  <cols>
    <col min="1" max="1" width="5.875" style="24" customWidth="1"/>
    <col min="2" max="2" width="9.375" style="24"/>
    <col min="3" max="3" width="12.625" style="24" customWidth="1"/>
    <col min="4" max="4" width="8.625" style="24" customWidth="1"/>
    <col min="5" max="5" width="13.375" style="24" customWidth="1"/>
    <col min="6" max="6" width="13.75" style="24" customWidth="1"/>
    <col min="7" max="7" width="15.125" style="25" customWidth="1"/>
    <col min="8" max="16384" width="9" style="24"/>
  </cols>
  <sheetData>
    <row r="1" ht="54" customHeight="1" spans="1:7">
      <c r="A1" s="26" t="s">
        <v>0</v>
      </c>
      <c r="B1" s="26"/>
      <c r="C1" s="26"/>
      <c r="D1" s="26"/>
      <c r="E1" s="26"/>
      <c r="F1" s="26"/>
      <c r="G1" s="27"/>
    </row>
    <row r="2" ht="66" customHeight="1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28">
        <v>1</v>
      </c>
      <c r="B3" s="28">
        <v>20220101</v>
      </c>
      <c r="C3" s="28">
        <v>20220806816</v>
      </c>
      <c r="D3" s="28" t="s">
        <v>8</v>
      </c>
      <c r="E3" s="29">
        <v>83.88</v>
      </c>
      <c r="F3" s="30">
        <v>80.7</v>
      </c>
      <c r="G3" s="30">
        <f t="shared" ref="G3:G66" si="0">E3*30%+F3*70%</f>
        <v>81.654</v>
      </c>
    </row>
    <row r="4" spans="1:7">
      <c r="A4" s="28">
        <v>2</v>
      </c>
      <c r="B4" s="28">
        <v>20220101</v>
      </c>
      <c r="C4" s="28">
        <v>20220806703</v>
      </c>
      <c r="D4" s="28" t="s">
        <v>8</v>
      </c>
      <c r="E4" s="29">
        <v>75.8</v>
      </c>
      <c r="F4" s="30">
        <v>83.9</v>
      </c>
      <c r="G4" s="30">
        <f t="shared" si="0"/>
        <v>81.47</v>
      </c>
    </row>
    <row r="5" spans="1:7">
      <c r="A5" s="28">
        <v>3</v>
      </c>
      <c r="B5" s="28">
        <v>20220101</v>
      </c>
      <c r="C5" s="28">
        <v>20220806815</v>
      </c>
      <c r="D5" s="28" t="s">
        <v>8</v>
      </c>
      <c r="E5" s="29">
        <v>69.92</v>
      </c>
      <c r="F5" s="30">
        <v>85.2</v>
      </c>
      <c r="G5" s="30">
        <f t="shared" si="0"/>
        <v>80.616</v>
      </c>
    </row>
    <row r="6" spans="1:7">
      <c r="A6" s="28">
        <v>4</v>
      </c>
      <c r="B6" s="28">
        <v>20220101</v>
      </c>
      <c r="C6" s="28">
        <v>20220806508</v>
      </c>
      <c r="D6" s="28" t="s">
        <v>8</v>
      </c>
      <c r="E6" s="29">
        <v>74.74</v>
      </c>
      <c r="F6" s="30">
        <v>82.6</v>
      </c>
      <c r="G6" s="30">
        <f t="shared" si="0"/>
        <v>80.242</v>
      </c>
    </row>
    <row r="7" spans="1:7">
      <c r="A7" s="28">
        <v>5</v>
      </c>
      <c r="B7" s="28">
        <v>20220101</v>
      </c>
      <c r="C7" s="28">
        <v>20220806513</v>
      </c>
      <c r="D7" s="28" t="s">
        <v>8</v>
      </c>
      <c r="E7" s="29">
        <v>73.8</v>
      </c>
      <c r="F7" s="30">
        <v>82.4</v>
      </c>
      <c r="G7" s="30">
        <f t="shared" si="0"/>
        <v>79.82</v>
      </c>
    </row>
    <row r="8" spans="1:7">
      <c r="A8" s="28">
        <v>6</v>
      </c>
      <c r="B8" s="28">
        <v>20220101</v>
      </c>
      <c r="C8" s="28">
        <v>20220806607</v>
      </c>
      <c r="D8" s="28" t="s">
        <v>8</v>
      </c>
      <c r="E8" s="29">
        <v>80.9</v>
      </c>
      <c r="F8" s="30">
        <v>79.1</v>
      </c>
      <c r="G8" s="30">
        <f t="shared" si="0"/>
        <v>79.64</v>
      </c>
    </row>
    <row r="9" spans="1:7">
      <c r="A9" s="28">
        <v>7</v>
      </c>
      <c r="B9" s="28">
        <v>20220101</v>
      </c>
      <c r="C9" s="28">
        <v>20220806509</v>
      </c>
      <c r="D9" s="28" t="s">
        <v>8</v>
      </c>
      <c r="E9" s="29">
        <v>75.84</v>
      </c>
      <c r="F9" s="30">
        <v>79.9</v>
      </c>
      <c r="G9" s="30">
        <f t="shared" si="0"/>
        <v>78.682</v>
      </c>
    </row>
    <row r="10" spans="1:7">
      <c r="A10" s="28">
        <v>8</v>
      </c>
      <c r="B10" s="28">
        <v>20220101</v>
      </c>
      <c r="C10" s="28">
        <v>20220806812</v>
      </c>
      <c r="D10" s="28" t="s">
        <v>9</v>
      </c>
      <c r="E10" s="29">
        <v>77.84</v>
      </c>
      <c r="F10" s="30">
        <v>78.8</v>
      </c>
      <c r="G10" s="30">
        <f t="shared" si="0"/>
        <v>78.512</v>
      </c>
    </row>
    <row r="11" spans="1:7">
      <c r="A11" s="28">
        <v>9</v>
      </c>
      <c r="B11" s="28">
        <v>20220101</v>
      </c>
      <c r="C11" s="28">
        <v>20220806616</v>
      </c>
      <c r="D11" s="28" t="s">
        <v>8</v>
      </c>
      <c r="E11" s="29">
        <v>72.74</v>
      </c>
      <c r="F11" s="30">
        <v>80.9</v>
      </c>
      <c r="G11" s="30">
        <f t="shared" si="0"/>
        <v>78.452</v>
      </c>
    </row>
    <row r="12" spans="1:7">
      <c r="A12" s="28">
        <v>10</v>
      </c>
      <c r="B12" s="28">
        <v>20220101</v>
      </c>
      <c r="C12" s="28">
        <v>20220806801</v>
      </c>
      <c r="D12" s="28" t="s">
        <v>9</v>
      </c>
      <c r="E12" s="29">
        <v>73.76</v>
      </c>
      <c r="F12" s="30">
        <v>80</v>
      </c>
      <c r="G12" s="30">
        <f t="shared" si="0"/>
        <v>78.128</v>
      </c>
    </row>
    <row r="13" spans="1:7">
      <c r="A13" s="28">
        <v>11</v>
      </c>
      <c r="B13" s="28">
        <v>20220101</v>
      </c>
      <c r="C13" s="28">
        <v>20220806811</v>
      </c>
      <c r="D13" s="28" t="s">
        <v>8</v>
      </c>
      <c r="E13" s="29">
        <v>74.86</v>
      </c>
      <c r="F13" s="30">
        <v>79.4</v>
      </c>
      <c r="G13" s="30">
        <f t="shared" si="0"/>
        <v>78.038</v>
      </c>
    </row>
    <row r="14" spans="1:7">
      <c r="A14" s="28">
        <v>12</v>
      </c>
      <c r="B14" s="28">
        <v>20220101</v>
      </c>
      <c r="C14" s="28">
        <v>20220806629</v>
      </c>
      <c r="D14" s="28" t="s">
        <v>9</v>
      </c>
      <c r="E14" s="29">
        <v>83.72</v>
      </c>
      <c r="F14" s="30">
        <v>75.4</v>
      </c>
      <c r="G14" s="30">
        <f t="shared" si="0"/>
        <v>77.896</v>
      </c>
    </row>
    <row r="15" spans="1:7">
      <c r="A15" s="28">
        <v>13</v>
      </c>
      <c r="B15" s="28">
        <v>20220101</v>
      </c>
      <c r="C15" s="28">
        <v>20220806628</v>
      </c>
      <c r="D15" s="28" t="s">
        <v>8</v>
      </c>
      <c r="E15" s="29">
        <v>74.9</v>
      </c>
      <c r="F15" s="30">
        <v>79.1</v>
      </c>
      <c r="G15" s="30">
        <f t="shared" si="0"/>
        <v>77.84</v>
      </c>
    </row>
    <row r="16" spans="1:7">
      <c r="A16" s="28">
        <v>14</v>
      </c>
      <c r="B16" s="28">
        <v>20220101</v>
      </c>
      <c r="C16" s="28">
        <v>20220806522</v>
      </c>
      <c r="D16" s="28" t="s">
        <v>8</v>
      </c>
      <c r="E16" s="29">
        <v>69.76</v>
      </c>
      <c r="F16" s="30">
        <v>81.3</v>
      </c>
      <c r="G16" s="30">
        <f t="shared" si="0"/>
        <v>77.838</v>
      </c>
    </row>
    <row r="17" spans="1:7">
      <c r="A17" s="28">
        <v>15</v>
      </c>
      <c r="B17" s="28">
        <v>20220101</v>
      </c>
      <c r="C17" s="28">
        <v>20220806701</v>
      </c>
      <c r="D17" s="28" t="s">
        <v>8</v>
      </c>
      <c r="E17" s="29">
        <v>67.68</v>
      </c>
      <c r="F17" s="30">
        <v>81.8</v>
      </c>
      <c r="G17" s="30">
        <f t="shared" si="0"/>
        <v>77.564</v>
      </c>
    </row>
    <row r="18" spans="1:7">
      <c r="A18" s="28">
        <v>16</v>
      </c>
      <c r="B18" s="28">
        <v>20220101</v>
      </c>
      <c r="C18" s="28">
        <v>20220806621</v>
      </c>
      <c r="D18" s="28" t="s">
        <v>8</v>
      </c>
      <c r="E18" s="29">
        <v>70.86</v>
      </c>
      <c r="F18" s="30">
        <v>80.3</v>
      </c>
      <c r="G18" s="30">
        <f t="shared" si="0"/>
        <v>77.468</v>
      </c>
    </row>
    <row r="19" spans="1:7">
      <c r="A19" s="28">
        <v>17</v>
      </c>
      <c r="B19" s="28">
        <v>20220101</v>
      </c>
      <c r="C19" s="28">
        <v>20220806730</v>
      </c>
      <c r="D19" s="28" t="s">
        <v>8</v>
      </c>
      <c r="E19" s="29">
        <v>72.86</v>
      </c>
      <c r="F19" s="30">
        <v>79.2</v>
      </c>
      <c r="G19" s="30">
        <f t="shared" si="0"/>
        <v>77.298</v>
      </c>
    </row>
    <row r="20" spans="1:7">
      <c r="A20" s="28">
        <v>18</v>
      </c>
      <c r="B20" s="28">
        <v>20220101</v>
      </c>
      <c r="C20" s="28">
        <v>20220806724</v>
      </c>
      <c r="D20" s="28" t="s">
        <v>8</v>
      </c>
      <c r="E20" s="29">
        <v>73.88</v>
      </c>
      <c r="F20" s="30">
        <v>78.4</v>
      </c>
      <c r="G20" s="30">
        <f t="shared" si="0"/>
        <v>77.044</v>
      </c>
    </row>
    <row r="21" spans="1:7">
      <c r="A21" s="28">
        <v>19</v>
      </c>
      <c r="B21" s="28">
        <v>20220101</v>
      </c>
      <c r="C21" s="28">
        <v>20220806803</v>
      </c>
      <c r="D21" s="28" t="s">
        <v>8</v>
      </c>
      <c r="E21" s="29">
        <v>68.86</v>
      </c>
      <c r="F21" s="30">
        <v>80.2</v>
      </c>
      <c r="G21" s="30">
        <f t="shared" si="0"/>
        <v>76.798</v>
      </c>
    </row>
    <row r="22" spans="1:7">
      <c r="A22" s="28">
        <v>20</v>
      </c>
      <c r="B22" s="28">
        <v>20220101</v>
      </c>
      <c r="C22" s="28">
        <v>20220806718</v>
      </c>
      <c r="D22" s="28" t="s">
        <v>8</v>
      </c>
      <c r="E22" s="29">
        <v>76.82</v>
      </c>
      <c r="F22" s="30">
        <v>76.5</v>
      </c>
      <c r="G22" s="30">
        <f t="shared" si="0"/>
        <v>76.596</v>
      </c>
    </row>
    <row r="23" spans="1:7">
      <c r="A23" s="28">
        <v>21</v>
      </c>
      <c r="B23" s="28">
        <v>20220101</v>
      </c>
      <c r="C23" s="28">
        <v>20220806611</v>
      </c>
      <c r="D23" s="28" t="s">
        <v>8</v>
      </c>
      <c r="E23" s="29">
        <v>74.9</v>
      </c>
      <c r="F23" s="30">
        <v>77.2</v>
      </c>
      <c r="G23" s="30">
        <f t="shared" si="0"/>
        <v>76.51</v>
      </c>
    </row>
    <row r="24" spans="1:7">
      <c r="A24" s="28">
        <v>22</v>
      </c>
      <c r="B24" s="28">
        <v>20220101</v>
      </c>
      <c r="C24" s="28">
        <v>20220806512</v>
      </c>
      <c r="D24" s="28" t="s">
        <v>8</v>
      </c>
      <c r="E24" s="29">
        <v>76.74</v>
      </c>
      <c r="F24" s="30">
        <v>76.3</v>
      </c>
      <c r="G24" s="30">
        <f t="shared" si="0"/>
        <v>76.432</v>
      </c>
    </row>
    <row r="25" spans="1:7">
      <c r="A25" s="28">
        <v>23</v>
      </c>
      <c r="B25" s="28">
        <v>20220101</v>
      </c>
      <c r="C25" s="28">
        <v>20220806705</v>
      </c>
      <c r="D25" s="28" t="s">
        <v>8</v>
      </c>
      <c r="E25" s="29">
        <v>70.82</v>
      </c>
      <c r="F25" s="30">
        <v>78.4</v>
      </c>
      <c r="G25" s="30">
        <f t="shared" si="0"/>
        <v>76.126</v>
      </c>
    </row>
    <row r="26" spans="1:7">
      <c r="A26" s="28">
        <v>24</v>
      </c>
      <c r="B26" s="28">
        <v>20220101</v>
      </c>
      <c r="C26" s="28">
        <v>20220806809</v>
      </c>
      <c r="D26" s="28" t="s">
        <v>8</v>
      </c>
      <c r="E26" s="29">
        <v>72.74</v>
      </c>
      <c r="F26" s="30">
        <v>77.5</v>
      </c>
      <c r="G26" s="30">
        <f t="shared" si="0"/>
        <v>76.072</v>
      </c>
    </row>
    <row r="27" spans="1:7">
      <c r="A27" s="28">
        <v>25</v>
      </c>
      <c r="B27" s="28">
        <v>20220101</v>
      </c>
      <c r="C27" s="28">
        <v>20220806807</v>
      </c>
      <c r="D27" s="28" t="s">
        <v>8</v>
      </c>
      <c r="E27" s="29">
        <v>71.84</v>
      </c>
      <c r="F27" s="30">
        <v>77.8</v>
      </c>
      <c r="G27" s="30">
        <f t="shared" si="0"/>
        <v>76.012</v>
      </c>
    </row>
    <row r="28" spans="1:7">
      <c r="A28" s="28">
        <v>26</v>
      </c>
      <c r="B28" s="28">
        <v>20220101</v>
      </c>
      <c r="C28" s="28">
        <v>20220806517</v>
      </c>
      <c r="D28" s="28" t="s">
        <v>8</v>
      </c>
      <c r="E28" s="29">
        <v>67.68</v>
      </c>
      <c r="F28" s="30">
        <v>79.3</v>
      </c>
      <c r="G28" s="30">
        <f t="shared" si="0"/>
        <v>75.814</v>
      </c>
    </row>
    <row r="29" spans="1:7">
      <c r="A29" s="28">
        <v>27</v>
      </c>
      <c r="B29" s="28">
        <v>20220101</v>
      </c>
      <c r="C29" s="28">
        <v>20220806528</v>
      </c>
      <c r="D29" s="28" t="s">
        <v>8</v>
      </c>
      <c r="E29" s="29">
        <v>71.84</v>
      </c>
      <c r="F29" s="30">
        <v>76.8</v>
      </c>
      <c r="G29" s="30">
        <f t="shared" si="0"/>
        <v>75.312</v>
      </c>
    </row>
    <row r="30" spans="1:7">
      <c r="A30" s="28">
        <v>28</v>
      </c>
      <c r="B30" s="28">
        <v>20220101</v>
      </c>
      <c r="C30" s="28">
        <v>20220806530</v>
      </c>
      <c r="D30" s="28" t="s">
        <v>8</v>
      </c>
      <c r="E30" s="29">
        <v>70.7</v>
      </c>
      <c r="F30" s="30">
        <v>77.2</v>
      </c>
      <c r="G30" s="30">
        <f t="shared" si="0"/>
        <v>75.25</v>
      </c>
    </row>
    <row r="31" spans="1:7">
      <c r="A31" s="28">
        <v>29</v>
      </c>
      <c r="B31" s="28">
        <v>20220101</v>
      </c>
      <c r="C31" s="28">
        <v>20220806619</v>
      </c>
      <c r="D31" s="28" t="s">
        <v>8</v>
      </c>
      <c r="E31" s="29">
        <v>62.82</v>
      </c>
      <c r="F31" s="30">
        <v>80.4</v>
      </c>
      <c r="G31" s="30">
        <f t="shared" si="0"/>
        <v>75.126</v>
      </c>
    </row>
    <row r="32" spans="1:7">
      <c r="A32" s="28">
        <v>30</v>
      </c>
      <c r="B32" s="28">
        <v>20220101</v>
      </c>
      <c r="C32" s="28">
        <v>20220806814</v>
      </c>
      <c r="D32" s="28" t="s">
        <v>8</v>
      </c>
      <c r="E32" s="29">
        <v>73.06</v>
      </c>
      <c r="F32" s="30">
        <v>74.6</v>
      </c>
      <c r="G32" s="30">
        <f t="shared" si="0"/>
        <v>74.138</v>
      </c>
    </row>
    <row r="33" spans="1:7">
      <c r="A33" s="28">
        <v>31</v>
      </c>
      <c r="B33" s="28">
        <v>20220101</v>
      </c>
      <c r="C33" s="28">
        <v>20220806711</v>
      </c>
      <c r="D33" s="28" t="s">
        <v>8</v>
      </c>
      <c r="E33" s="29">
        <v>74.82</v>
      </c>
      <c r="F33" s="30">
        <v>73.6</v>
      </c>
      <c r="G33" s="30">
        <f t="shared" si="0"/>
        <v>73.966</v>
      </c>
    </row>
    <row r="34" spans="1:7">
      <c r="A34" s="28">
        <v>32</v>
      </c>
      <c r="B34" s="28">
        <v>20220101</v>
      </c>
      <c r="C34" s="28">
        <v>20220806717</v>
      </c>
      <c r="D34" s="28" t="s">
        <v>8</v>
      </c>
      <c r="E34" s="29">
        <v>66.82</v>
      </c>
      <c r="F34" s="30">
        <v>77</v>
      </c>
      <c r="G34" s="30">
        <f t="shared" si="0"/>
        <v>73.946</v>
      </c>
    </row>
    <row r="35" spans="1:7">
      <c r="A35" s="28">
        <v>33</v>
      </c>
      <c r="B35" s="28">
        <v>20220101</v>
      </c>
      <c r="C35" s="28">
        <v>20220806610</v>
      </c>
      <c r="D35" s="28" t="s">
        <v>8</v>
      </c>
      <c r="E35" s="29">
        <v>73.68</v>
      </c>
      <c r="F35" s="30">
        <v>73.8</v>
      </c>
      <c r="G35" s="30">
        <f t="shared" si="0"/>
        <v>73.764</v>
      </c>
    </row>
    <row r="36" spans="1:7">
      <c r="A36" s="28">
        <v>34</v>
      </c>
      <c r="B36" s="28">
        <v>20220101</v>
      </c>
      <c r="C36" s="28">
        <v>20220806505</v>
      </c>
      <c r="D36" s="28" t="s">
        <v>8</v>
      </c>
      <c r="E36" s="29">
        <v>68.78</v>
      </c>
      <c r="F36" s="30">
        <v>75.4</v>
      </c>
      <c r="G36" s="30">
        <f t="shared" si="0"/>
        <v>73.414</v>
      </c>
    </row>
    <row r="37" spans="1:7">
      <c r="A37" s="28">
        <v>35</v>
      </c>
      <c r="B37" s="28">
        <v>20220101</v>
      </c>
      <c r="C37" s="28">
        <v>20220806620</v>
      </c>
      <c r="D37" s="28" t="s">
        <v>8</v>
      </c>
      <c r="E37" s="29">
        <v>67.8</v>
      </c>
      <c r="F37" s="30">
        <v>75.3</v>
      </c>
      <c r="G37" s="30">
        <f t="shared" si="0"/>
        <v>73.05</v>
      </c>
    </row>
    <row r="38" spans="1:7">
      <c r="A38" s="28">
        <v>36</v>
      </c>
      <c r="B38" s="28">
        <v>20220101</v>
      </c>
      <c r="C38" s="28">
        <v>20220806622</v>
      </c>
      <c r="D38" s="28" t="s">
        <v>8</v>
      </c>
      <c r="E38" s="29">
        <v>68.86</v>
      </c>
      <c r="F38" s="30">
        <v>74.6</v>
      </c>
      <c r="G38" s="30">
        <f t="shared" si="0"/>
        <v>72.878</v>
      </c>
    </row>
    <row r="39" spans="1:7">
      <c r="A39" s="28">
        <v>37</v>
      </c>
      <c r="B39" s="28">
        <v>20220101</v>
      </c>
      <c r="C39" s="28">
        <v>20220806721</v>
      </c>
      <c r="D39" s="28" t="s">
        <v>8</v>
      </c>
      <c r="E39" s="29">
        <v>70.66</v>
      </c>
      <c r="F39" s="30">
        <v>73.7</v>
      </c>
      <c r="G39" s="30">
        <f t="shared" si="0"/>
        <v>72.788</v>
      </c>
    </row>
    <row r="40" spans="1:7">
      <c r="A40" s="28">
        <v>38</v>
      </c>
      <c r="B40" s="28">
        <v>20220101</v>
      </c>
      <c r="C40" s="28">
        <v>20220806714</v>
      </c>
      <c r="D40" s="28" t="s">
        <v>8</v>
      </c>
      <c r="E40" s="29">
        <v>76.78</v>
      </c>
      <c r="F40" s="30">
        <v>70.9</v>
      </c>
      <c r="G40" s="30">
        <f t="shared" si="0"/>
        <v>72.664</v>
      </c>
    </row>
    <row r="41" spans="1:7">
      <c r="A41" s="28">
        <v>39</v>
      </c>
      <c r="B41" s="28">
        <v>20220101</v>
      </c>
      <c r="C41" s="28">
        <v>20220806722</v>
      </c>
      <c r="D41" s="28" t="s">
        <v>8</v>
      </c>
      <c r="E41" s="29">
        <v>75.76</v>
      </c>
      <c r="F41" s="30">
        <v>71.1</v>
      </c>
      <c r="G41" s="30">
        <f t="shared" si="0"/>
        <v>72.498</v>
      </c>
    </row>
    <row r="42" spans="1:7">
      <c r="A42" s="28">
        <v>40</v>
      </c>
      <c r="B42" s="28">
        <v>20220101</v>
      </c>
      <c r="C42" s="28">
        <v>20220806614</v>
      </c>
      <c r="D42" s="28" t="s">
        <v>8</v>
      </c>
      <c r="E42" s="29">
        <v>74.78</v>
      </c>
      <c r="F42" s="30">
        <v>71.4</v>
      </c>
      <c r="G42" s="30">
        <f t="shared" si="0"/>
        <v>72.414</v>
      </c>
    </row>
    <row r="43" spans="1:7">
      <c r="A43" s="28">
        <v>41</v>
      </c>
      <c r="B43" s="28">
        <v>20220101</v>
      </c>
      <c r="C43" s="28">
        <v>20220806728</v>
      </c>
      <c r="D43" s="28" t="s">
        <v>8</v>
      </c>
      <c r="E43" s="29">
        <v>65.76</v>
      </c>
      <c r="F43" s="30">
        <v>75</v>
      </c>
      <c r="G43" s="30">
        <f t="shared" si="0"/>
        <v>72.228</v>
      </c>
    </row>
    <row r="44" spans="1:7">
      <c r="A44" s="28">
        <v>42</v>
      </c>
      <c r="B44" s="28">
        <v>20220101</v>
      </c>
      <c r="C44" s="28">
        <v>20220806713</v>
      </c>
      <c r="D44" s="28" t="s">
        <v>8</v>
      </c>
      <c r="E44" s="29">
        <v>62.86</v>
      </c>
      <c r="F44" s="30">
        <v>76.2</v>
      </c>
      <c r="G44" s="30">
        <f t="shared" si="0"/>
        <v>72.198</v>
      </c>
    </row>
    <row r="45" spans="1:7">
      <c r="A45" s="28">
        <v>43</v>
      </c>
      <c r="B45" s="28">
        <v>20220101</v>
      </c>
      <c r="C45" s="28">
        <v>20220806603</v>
      </c>
      <c r="D45" s="28" t="s">
        <v>8</v>
      </c>
      <c r="E45" s="29">
        <v>68.9</v>
      </c>
      <c r="F45" s="30">
        <v>73.6</v>
      </c>
      <c r="G45" s="30">
        <f t="shared" si="0"/>
        <v>72.19</v>
      </c>
    </row>
    <row r="46" spans="1:7">
      <c r="A46" s="28">
        <v>44</v>
      </c>
      <c r="B46" s="28">
        <v>20220101</v>
      </c>
      <c r="C46" s="28">
        <v>20220806626</v>
      </c>
      <c r="D46" s="28" t="s">
        <v>8</v>
      </c>
      <c r="E46" s="29">
        <v>67.92</v>
      </c>
      <c r="F46" s="30">
        <v>74</v>
      </c>
      <c r="G46" s="30">
        <f t="shared" si="0"/>
        <v>72.176</v>
      </c>
    </row>
    <row r="47" spans="1:7">
      <c r="A47" s="28">
        <v>45</v>
      </c>
      <c r="B47" s="28">
        <v>20220101</v>
      </c>
      <c r="C47" s="28">
        <v>20220806510</v>
      </c>
      <c r="D47" s="28" t="s">
        <v>8</v>
      </c>
      <c r="E47" s="29">
        <v>63.84</v>
      </c>
      <c r="F47" s="30">
        <v>75.7</v>
      </c>
      <c r="G47" s="30">
        <f t="shared" si="0"/>
        <v>72.142</v>
      </c>
    </row>
    <row r="48" spans="1:7">
      <c r="A48" s="28">
        <v>46</v>
      </c>
      <c r="B48" s="28">
        <v>20220101</v>
      </c>
      <c r="C48" s="28">
        <v>20220806630</v>
      </c>
      <c r="D48" s="28" t="s">
        <v>8</v>
      </c>
      <c r="E48" s="29">
        <v>72.78</v>
      </c>
      <c r="F48" s="30">
        <v>71.7</v>
      </c>
      <c r="G48" s="30">
        <f t="shared" si="0"/>
        <v>72.024</v>
      </c>
    </row>
    <row r="49" spans="1:7">
      <c r="A49" s="28">
        <v>47</v>
      </c>
      <c r="B49" s="28">
        <v>20220101</v>
      </c>
      <c r="C49" s="28">
        <v>20220806516</v>
      </c>
      <c r="D49" s="28" t="s">
        <v>8</v>
      </c>
      <c r="E49" s="29">
        <v>68.86</v>
      </c>
      <c r="F49" s="30">
        <v>72.9</v>
      </c>
      <c r="G49" s="30">
        <f t="shared" si="0"/>
        <v>71.688</v>
      </c>
    </row>
    <row r="50" spans="1:7">
      <c r="A50" s="28">
        <v>48</v>
      </c>
      <c r="B50" s="28">
        <v>20220101</v>
      </c>
      <c r="C50" s="28">
        <v>20220806716</v>
      </c>
      <c r="D50" s="28" t="s">
        <v>8</v>
      </c>
      <c r="E50" s="29">
        <v>56.94</v>
      </c>
      <c r="F50" s="30">
        <v>77.8</v>
      </c>
      <c r="G50" s="30">
        <f t="shared" si="0"/>
        <v>71.542</v>
      </c>
    </row>
    <row r="51" spans="1:7">
      <c r="A51" s="28">
        <v>49</v>
      </c>
      <c r="B51" s="28">
        <v>20220101</v>
      </c>
      <c r="C51" s="28">
        <v>20220806514</v>
      </c>
      <c r="D51" s="28" t="s">
        <v>8</v>
      </c>
      <c r="E51" s="29">
        <v>71.76</v>
      </c>
      <c r="F51" s="30">
        <v>71.2</v>
      </c>
      <c r="G51" s="30">
        <f t="shared" si="0"/>
        <v>71.368</v>
      </c>
    </row>
    <row r="52" spans="1:7">
      <c r="A52" s="28">
        <v>50</v>
      </c>
      <c r="B52" s="28">
        <v>20220101</v>
      </c>
      <c r="C52" s="28">
        <v>20220806518</v>
      </c>
      <c r="D52" s="28" t="s">
        <v>8</v>
      </c>
      <c r="E52" s="29">
        <v>70</v>
      </c>
      <c r="F52" s="30">
        <v>71.2</v>
      </c>
      <c r="G52" s="30">
        <f t="shared" si="0"/>
        <v>70.84</v>
      </c>
    </row>
    <row r="53" spans="1:7">
      <c r="A53" s="28">
        <v>51</v>
      </c>
      <c r="B53" s="28">
        <v>20220101</v>
      </c>
      <c r="C53" s="28">
        <v>20220806527</v>
      </c>
      <c r="D53" s="28" t="s">
        <v>8</v>
      </c>
      <c r="E53" s="29">
        <v>60.78</v>
      </c>
      <c r="F53" s="30">
        <v>74.7</v>
      </c>
      <c r="G53" s="30">
        <f t="shared" si="0"/>
        <v>70.524</v>
      </c>
    </row>
    <row r="54" spans="1:7">
      <c r="A54" s="28">
        <v>52</v>
      </c>
      <c r="B54" s="28">
        <v>20220101</v>
      </c>
      <c r="C54" s="28">
        <v>20220806612</v>
      </c>
      <c r="D54" s="28" t="s">
        <v>8</v>
      </c>
      <c r="E54" s="29">
        <v>73.8</v>
      </c>
      <c r="F54" s="30">
        <v>68.8</v>
      </c>
      <c r="G54" s="30">
        <f t="shared" si="0"/>
        <v>70.3</v>
      </c>
    </row>
    <row r="55" spans="1:7">
      <c r="A55" s="28">
        <v>53</v>
      </c>
      <c r="B55" s="28">
        <v>20220101</v>
      </c>
      <c r="C55" s="28">
        <v>20220806605</v>
      </c>
      <c r="D55" s="28" t="s">
        <v>8</v>
      </c>
      <c r="E55" s="29">
        <v>74.7</v>
      </c>
      <c r="F55" s="30">
        <v>68.3</v>
      </c>
      <c r="G55" s="30">
        <f t="shared" si="0"/>
        <v>70.22</v>
      </c>
    </row>
    <row r="56" spans="1:7">
      <c r="A56" s="28">
        <v>54</v>
      </c>
      <c r="B56" s="28">
        <v>20220101</v>
      </c>
      <c r="C56" s="28">
        <v>20220806802</v>
      </c>
      <c r="D56" s="28" t="s">
        <v>8</v>
      </c>
      <c r="E56" s="29">
        <v>64.86</v>
      </c>
      <c r="F56" s="30">
        <v>72.5</v>
      </c>
      <c r="G56" s="30">
        <f t="shared" si="0"/>
        <v>70.208</v>
      </c>
    </row>
    <row r="57" spans="1:7">
      <c r="A57" s="28">
        <v>55</v>
      </c>
      <c r="B57" s="28">
        <v>20220101</v>
      </c>
      <c r="C57" s="28">
        <v>20220806710</v>
      </c>
      <c r="D57" s="28" t="s">
        <v>9</v>
      </c>
      <c r="E57" s="29">
        <v>75.8</v>
      </c>
      <c r="F57" s="30">
        <v>67.6</v>
      </c>
      <c r="G57" s="30">
        <f t="shared" si="0"/>
        <v>70.06</v>
      </c>
    </row>
    <row r="58" spans="1:7">
      <c r="A58" s="28">
        <v>56</v>
      </c>
      <c r="B58" s="28">
        <v>20220101</v>
      </c>
      <c r="C58" s="28">
        <v>20220806729</v>
      </c>
      <c r="D58" s="28" t="s">
        <v>8</v>
      </c>
      <c r="E58" s="29">
        <v>67.84</v>
      </c>
      <c r="F58" s="30">
        <v>71</v>
      </c>
      <c r="G58" s="30">
        <f t="shared" si="0"/>
        <v>70.052</v>
      </c>
    </row>
    <row r="59" spans="1:7">
      <c r="A59" s="28">
        <v>57</v>
      </c>
      <c r="B59" s="28">
        <v>20220101</v>
      </c>
      <c r="C59" s="28">
        <v>20220806613</v>
      </c>
      <c r="D59" s="28" t="s">
        <v>8</v>
      </c>
      <c r="E59" s="29">
        <v>72.78</v>
      </c>
      <c r="F59" s="30">
        <v>68.2</v>
      </c>
      <c r="G59" s="30">
        <f t="shared" si="0"/>
        <v>69.574</v>
      </c>
    </row>
    <row r="60" spans="1:7">
      <c r="A60" s="28">
        <v>58</v>
      </c>
      <c r="B60" s="28">
        <v>20220101</v>
      </c>
      <c r="C60" s="28">
        <v>20220806515</v>
      </c>
      <c r="D60" s="28" t="s">
        <v>8</v>
      </c>
      <c r="E60" s="29">
        <v>60.98</v>
      </c>
      <c r="F60" s="30">
        <v>73.1</v>
      </c>
      <c r="G60" s="30">
        <f t="shared" si="0"/>
        <v>69.464</v>
      </c>
    </row>
    <row r="61" spans="1:7">
      <c r="A61" s="28">
        <v>59</v>
      </c>
      <c r="B61" s="28">
        <v>20220101</v>
      </c>
      <c r="C61" s="28">
        <v>20220806506</v>
      </c>
      <c r="D61" s="28" t="s">
        <v>8</v>
      </c>
      <c r="E61" s="29">
        <v>63.84</v>
      </c>
      <c r="F61" s="30">
        <v>71.7</v>
      </c>
      <c r="G61" s="30">
        <f t="shared" si="0"/>
        <v>69.342</v>
      </c>
    </row>
    <row r="62" spans="1:7">
      <c r="A62" s="28">
        <v>60</v>
      </c>
      <c r="B62" s="28">
        <v>20220101</v>
      </c>
      <c r="C62" s="28">
        <v>20220806625</v>
      </c>
      <c r="D62" s="28" t="s">
        <v>8</v>
      </c>
      <c r="E62" s="29">
        <v>65.92</v>
      </c>
      <c r="F62" s="30">
        <v>70.2</v>
      </c>
      <c r="G62" s="30">
        <f t="shared" si="0"/>
        <v>68.916</v>
      </c>
    </row>
    <row r="63" spans="1:7">
      <c r="A63" s="28">
        <v>61</v>
      </c>
      <c r="B63" s="28">
        <v>20220101</v>
      </c>
      <c r="C63" s="28">
        <v>20220806723</v>
      </c>
      <c r="D63" s="28" t="s">
        <v>8</v>
      </c>
      <c r="E63" s="29">
        <v>62.7</v>
      </c>
      <c r="F63" s="30">
        <v>71.1</v>
      </c>
      <c r="G63" s="30">
        <f t="shared" si="0"/>
        <v>68.58</v>
      </c>
    </row>
    <row r="64" spans="1:7">
      <c r="A64" s="28">
        <v>62</v>
      </c>
      <c r="B64" s="28">
        <v>20220101</v>
      </c>
      <c r="C64" s="28">
        <v>20220806810</v>
      </c>
      <c r="D64" s="28" t="s">
        <v>8</v>
      </c>
      <c r="E64" s="29">
        <v>64.66</v>
      </c>
      <c r="F64" s="30">
        <v>70.1</v>
      </c>
      <c r="G64" s="30">
        <f t="shared" si="0"/>
        <v>68.468</v>
      </c>
    </row>
    <row r="65" spans="1:7">
      <c r="A65" s="28">
        <v>63</v>
      </c>
      <c r="B65" s="28">
        <v>20220101</v>
      </c>
      <c r="C65" s="28">
        <v>20220806507</v>
      </c>
      <c r="D65" s="28" t="s">
        <v>8</v>
      </c>
      <c r="E65" s="29">
        <v>71.88</v>
      </c>
      <c r="F65" s="30">
        <v>67</v>
      </c>
      <c r="G65" s="30">
        <f t="shared" si="0"/>
        <v>68.464</v>
      </c>
    </row>
    <row r="66" spans="1:7">
      <c r="A66" s="28">
        <v>64</v>
      </c>
      <c r="B66" s="28">
        <v>20220101</v>
      </c>
      <c r="C66" s="28">
        <v>20220806617</v>
      </c>
      <c r="D66" s="28" t="s">
        <v>8</v>
      </c>
      <c r="E66" s="29">
        <v>71.76</v>
      </c>
      <c r="F66" s="30">
        <v>66.1</v>
      </c>
      <c r="G66" s="30">
        <f t="shared" si="0"/>
        <v>67.798</v>
      </c>
    </row>
    <row r="67" spans="1:7">
      <c r="A67" s="28">
        <v>65</v>
      </c>
      <c r="B67" s="28">
        <v>20220101</v>
      </c>
      <c r="C67" s="28">
        <v>20220806519</v>
      </c>
      <c r="D67" s="28" t="s">
        <v>8</v>
      </c>
      <c r="E67" s="29">
        <v>71.72</v>
      </c>
      <c r="F67" s="30">
        <v>65.9</v>
      </c>
      <c r="G67" s="30">
        <f t="shared" ref="G67:G73" si="1">E67*30%+F67*70%</f>
        <v>67.646</v>
      </c>
    </row>
    <row r="68" spans="1:7">
      <c r="A68" s="28">
        <v>66</v>
      </c>
      <c r="B68" s="28">
        <v>20220101</v>
      </c>
      <c r="C68" s="28">
        <v>20220806808</v>
      </c>
      <c r="D68" s="28" t="s">
        <v>8</v>
      </c>
      <c r="E68" s="29">
        <v>63.84</v>
      </c>
      <c r="F68" s="30">
        <v>69.1</v>
      </c>
      <c r="G68" s="30">
        <f t="shared" si="1"/>
        <v>67.522</v>
      </c>
    </row>
    <row r="69" spans="1:7">
      <c r="A69" s="28">
        <v>67</v>
      </c>
      <c r="B69" s="28">
        <v>20220101</v>
      </c>
      <c r="C69" s="28">
        <v>20220806712</v>
      </c>
      <c r="D69" s="28" t="s">
        <v>8</v>
      </c>
      <c r="E69" s="29">
        <v>52.9</v>
      </c>
      <c r="F69" s="30">
        <v>71</v>
      </c>
      <c r="G69" s="30">
        <f t="shared" si="1"/>
        <v>65.57</v>
      </c>
    </row>
    <row r="70" spans="1:7">
      <c r="A70" s="28">
        <v>68</v>
      </c>
      <c r="B70" s="28">
        <v>20220101</v>
      </c>
      <c r="C70" s="28">
        <v>20220806719</v>
      </c>
      <c r="D70" s="28" t="s">
        <v>9</v>
      </c>
      <c r="E70" s="29">
        <v>65.8</v>
      </c>
      <c r="F70" s="30">
        <v>59.6</v>
      </c>
      <c r="G70" s="30">
        <f t="shared" si="1"/>
        <v>61.46</v>
      </c>
    </row>
    <row r="71" spans="1:7">
      <c r="A71" s="28">
        <v>69</v>
      </c>
      <c r="B71" s="28">
        <v>20220101</v>
      </c>
      <c r="C71" s="28">
        <v>20220806606</v>
      </c>
      <c r="D71" s="28" t="s">
        <v>9</v>
      </c>
      <c r="E71" s="29">
        <v>71.76</v>
      </c>
      <c r="F71" s="30">
        <v>55.1</v>
      </c>
      <c r="G71" s="30">
        <f t="shared" si="1"/>
        <v>60.098</v>
      </c>
    </row>
    <row r="72" spans="1:7">
      <c r="A72" s="28">
        <v>70</v>
      </c>
      <c r="B72" s="28">
        <v>20220101</v>
      </c>
      <c r="C72" s="28">
        <v>20220806727</v>
      </c>
      <c r="D72" s="28" t="s">
        <v>8</v>
      </c>
      <c r="E72" s="29">
        <v>49.96</v>
      </c>
      <c r="F72" s="30">
        <v>53.6</v>
      </c>
      <c r="G72" s="30">
        <f t="shared" si="1"/>
        <v>52.508</v>
      </c>
    </row>
    <row r="73" spans="1:7">
      <c r="A73" s="28">
        <v>71</v>
      </c>
      <c r="B73" s="28">
        <v>20220101</v>
      </c>
      <c r="C73" s="28">
        <v>20220806715</v>
      </c>
      <c r="D73" s="28" t="s">
        <v>8</v>
      </c>
      <c r="E73" s="29">
        <v>45.88</v>
      </c>
      <c r="F73" s="30">
        <v>55.3</v>
      </c>
      <c r="G73" s="30">
        <f t="shared" si="1"/>
        <v>52.474</v>
      </c>
    </row>
    <row r="74" spans="1:7">
      <c r="A74" s="28">
        <v>72</v>
      </c>
      <c r="B74" s="28">
        <v>20220101</v>
      </c>
      <c r="C74" s="28">
        <v>20220806501</v>
      </c>
      <c r="D74" s="28" t="s">
        <v>8</v>
      </c>
      <c r="E74" s="29">
        <v>0</v>
      </c>
      <c r="F74" s="30">
        <v>0</v>
      </c>
      <c r="G74" s="29" t="s">
        <v>10</v>
      </c>
    </row>
    <row r="75" spans="1:7">
      <c r="A75" s="28">
        <v>73</v>
      </c>
      <c r="B75" s="28">
        <v>20220101</v>
      </c>
      <c r="C75" s="28">
        <v>20220806502</v>
      </c>
      <c r="D75" s="28" t="s">
        <v>8</v>
      </c>
      <c r="E75" s="29">
        <v>0</v>
      </c>
      <c r="F75" s="30">
        <v>0</v>
      </c>
      <c r="G75" s="29" t="s">
        <v>10</v>
      </c>
    </row>
    <row r="76" spans="1:7">
      <c r="A76" s="28">
        <v>74</v>
      </c>
      <c r="B76" s="28">
        <v>20220101</v>
      </c>
      <c r="C76" s="28">
        <v>20220806503</v>
      </c>
      <c r="D76" s="28" t="s">
        <v>8</v>
      </c>
      <c r="E76" s="29">
        <v>0</v>
      </c>
      <c r="F76" s="30">
        <v>0</v>
      </c>
      <c r="G76" s="29" t="s">
        <v>10</v>
      </c>
    </row>
    <row r="77" spans="1:7">
      <c r="A77" s="28">
        <v>75</v>
      </c>
      <c r="B77" s="28">
        <v>20220101</v>
      </c>
      <c r="C77" s="28">
        <v>20220806504</v>
      </c>
      <c r="D77" s="28" t="s">
        <v>8</v>
      </c>
      <c r="E77" s="29">
        <v>0</v>
      </c>
      <c r="F77" s="30">
        <v>0</v>
      </c>
      <c r="G77" s="29" t="s">
        <v>10</v>
      </c>
    </row>
    <row r="78" spans="1:7">
      <c r="A78" s="28">
        <v>76</v>
      </c>
      <c r="B78" s="28">
        <v>20220101</v>
      </c>
      <c r="C78" s="28">
        <v>20220806511</v>
      </c>
      <c r="D78" s="28" t="s">
        <v>8</v>
      </c>
      <c r="E78" s="29">
        <v>0</v>
      </c>
      <c r="F78" s="30">
        <v>0</v>
      </c>
      <c r="G78" s="29" t="s">
        <v>10</v>
      </c>
    </row>
    <row r="79" spans="1:7">
      <c r="A79" s="28">
        <v>77</v>
      </c>
      <c r="B79" s="28">
        <v>20220101</v>
      </c>
      <c r="C79" s="28">
        <v>20220806520</v>
      </c>
      <c r="D79" s="28" t="s">
        <v>8</v>
      </c>
      <c r="E79" s="29">
        <v>0</v>
      </c>
      <c r="F79" s="30">
        <v>0</v>
      </c>
      <c r="G79" s="29" t="s">
        <v>10</v>
      </c>
    </row>
    <row r="80" spans="1:7">
      <c r="A80" s="28">
        <v>78</v>
      </c>
      <c r="B80" s="28">
        <v>20220101</v>
      </c>
      <c r="C80" s="28">
        <v>20220806521</v>
      </c>
      <c r="D80" s="28" t="s">
        <v>8</v>
      </c>
      <c r="E80" s="29">
        <v>0</v>
      </c>
      <c r="F80" s="30">
        <v>0</v>
      </c>
      <c r="G80" s="29" t="s">
        <v>10</v>
      </c>
    </row>
    <row r="81" spans="1:7">
      <c r="A81" s="28">
        <v>79</v>
      </c>
      <c r="B81" s="28">
        <v>20220101</v>
      </c>
      <c r="C81" s="28">
        <v>20220806523</v>
      </c>
      <c r="D81" s="28" t="s">
        <v>8</v>
      </c>
      <c r="E81" s="29">
        <v>0</v>
      </c>
      <c r="F81" s="30">
        <v>0</v>
      </c>
      <c r="G81" s="29" t="s">
        <v>10</v>
      </c>
    </row>
    <row r="82" spans="1:7">
      <c r="A82" s="28">
        <v>80</v>
      </c>
      <c r="B82" s="28">
        <v>20220101</v>
      </c>
      <c r="C82" s="28">
        <v>20220806524</v>
      </c>
      <c r="D82" s="28" t="s">
        <v>8</v>
      </c>
      <c r="E82" s="29">
        <v>0</v>
      </c>
      <c r="F82" s="30">
        <v>0</v>
      </c>
      <c r="G82" s="29" t="s">
        <v>10</v>
      </c>
    </row>
    <row r="83" spans="1:7">
      <c r="A83" s="28">
        <v>81</v>
      </c>
      <c r="B83" s="28">
        <v>20220101</v>
      </c>
      <c r="C83" s="28">
        <v>20220806525</v>
      </c>
      <c r="D83" s="28" t="s">
        <v>8</v>
      </c>
      <c r="E83" s="29">
        <v>0</v>
      </c>
      <c r="F83" s="30">
        <v>0</v>
      </c>
      <c r="G83" s="29" t="s">
        <v>10</v>
      </c>
    </row>
    <row r="84" spans="1:7">
      <c r="A84" s="28">
        <v>82</v>
      </c>
      <c r="B84" s="28">
        <v>20220101</v>
      </c>
      <c r="C84" s="28">
        <v>20220806526</v>
      </c>
      <c r="D84" s="28" t="s">
        <v>8</v>
      </c>
      <c r="E84" s="29">
        <v>0</v>
      </c>
      <c r="F84" s="30">
        <v>0</v>
      </c>
      <c r="G84" s="29" t="s">
        <v>10</v>
      </c>
    </row>
    <row r="85" spans="1:7">
      <c r="A85" s="28">
        <v>83</v>
      </c>
      <c r="B85" s="28">
        <v>20220101</v>
      </c>
      <c r="C85" s="28">
        <v>20220806529</v>
      </c>
      <c r="D85" s="28" t="s">
        <v>8</v>
      </c>
      <c r="E85" s="29">
        <v>0</v>
      </c>
      <c r="F85" s="30">
        <v>0</v>
      </c>
      <c r="G85" s="29" t="s">
        <v>10</v>
      </c>
    </row>
    <row r="86" spans="1:7">
      <c r="A86" s="28">
        <v>84</v>
      </c>
      <c r="B86" s="28">
        <v>20220101</v>
      </c>
      <c r="C86" s="28">
        <v>20220806601</v>
      </c>
      <c r="D86" s="28" t="s">
        <v>8</v>
      </c>
      <c r="E86" s="29">
        <v>0</v>
      </c>
      <c r="F86" s="30">
        <v>0</v>
      </c>
      <c r="G86" s="29" t="s">
        <v>10</v>
      </c>
    </row>
    <row r="87" spans="1:7">
      <c r="A87" s="28">
        <v>85</v>
      </c>
      <c r="B87" s="28">
        <v>20220101</v>
      </c>
      <c r="C87" s="28">
        <v>20220806602</v>
      </c>
      <c r="D87" s="28" t="s">
        <v>8</v>
      </c>
      <c r="E87" s="29">
        <v>0</v>
      </c>
      <c r="F87" s="30">
        <v>0</v>
      </c>
      <c r="G87" s="29" t="s">
        <v>10</v>
      </c>
    </row>
    <row r="88" spans="1:7">
      <c r="A88" s="28">
        <v>86</v>
      </c>
      <c r="B88" s="28">
        <v>20220101</v>
      </c>
      <c r="C88" s="28">
        <v>20220806604</v>
      </c>
      <c r="D88" s="28" t="s">
        <v>8</v>
      </c>
      <c r="E88" s="29">
        <v>0</v>
      </c>
      <c r="F88" s="30">
        <v>0</v>
      </c>
      <c r="G88" s="29" t="s">
        <v>10</v>
      </c>
    </row>
    <row r="89" spans="1:7">
      <c r="A89" s="28">
        <v>87</v>
      </c>
      <c r="B89" s="28">
        <v>20220101</v>
      </c>
      <c r="C89" s="28">
        <v>20220806608</v>
      </c>
      <c r="D89" s="28" t="s">
        <v>8</v>
      </c>
      <c r="E89" s="29">
        <v>0</v>
      </c>
      <c r="F89" s="30">
        <v>0</v>
      </c>
      <c r="G89" s="29" t="s">
        <v>10</v>
      </c>
    </row>
    <row r="90" spans="1:7">
      <c r="A90" s="28">
        <v>88</v>
      </c>
      <c r="B90" s="28">
        <v>20220101</v>
      </c>
      <c r="C90" s="28">
        <v>20220806609</v>
      </c>
      <c r="D90" s="28" t="s">
        <v>8</v>
      </c>
      <c r="E90" s="29">
        <v>0</v>
      </c>
      <c r="F90" s="30">
        <v>0</v>
      </c>
      <c r="G90" s="29" t="s">
        <v>10</v>
      </c>
    </row>
    <row r="91" spans="1:7">
      <c r="A91" s="28">
        <v>89</v>
      </c>
      <c r="B91" s="28">
        <v>20220101</v>
      </c>
      <c r="C91" s="28">
        <v>20220806615</v>
      </c>
      <c r="D91" s="28" t="s">
        <v>8</v>
      </c>
      <c r="E91" s="29">
        <v>0</v>
      </c>
      <c r="F91" s="30">
        <v>0</v>
      </c>
      <c r="G91" s="29" t="s">
        <v>10</v>
      </c>
    </row>
    <row r="92" spans="1:7">
      <c r="A92" s="28">
        <v>90</v>
      </c>
      <c r="B92" s="28">
        <v>20220101</v>
      </c>
      <c r="C92" s="28">
        <v>20220806618</v>
      </c>
      <c r="D92" s="28" t="s">
        <v>8</v>
      </c>
      <c r="E92" s="29">
        <v>0</v>
      </c>
      <c r="F92" s="30">
        <v>0</v>
      </c>
      <c r="G92" s="29" t="s">
        <v>10</v>
      </c>
    </row>
    <row r="93" spans="1:7">
      <c r="A93" s="28">
        <v>91</v>
      </c>
      <c r="B93" s="28">
        <v>20220101</v>
      </c>
      <c r="C93" s="28">
        <v>20220806623</v>
      </c>
      <c r="D93" s="28" t="s">
        <v>9</v>
      </c>
      <c r="E93" s="29">
        <v>0</v>
      </c>
      <c r="F93" s="30">
        <v>0</v>
      </c>
      <c r="G93" s="29" t="s">
        <v>10</v>
      </c>
    </row>
    <row r="94" spans="1:7">
      <c r="A94" s="28">
        <v>92</v>
      </c>
      <c r="B94" s="28">
        <v>20220101</v>
      </c>
      <c r="C94" s="28">
        <v>20220806624</v>
      </c>
      <c r="D94" s="28" t="s">
        <v>8</v>
      </c>
      <c r="E94" s="29">
        <v>0</v>
      </c>
      <c r="F94" s="30">
        <v>0</v>
      </c>
      <c r="G94" s="29" t="s">
        <v>10</v>
      </c>
    </row>
    <row r="95" spans="1:7">
      <c r="A95" s="28">
        <v>93</v>
      </c>
      <c r="B95" s="28">
        <v>20220101</v>
      </c>
      <c r="C95" s="28">
        <v>20220806627</v>
      </c>
      <c r="D95" s="28" t="s">
        <v>8</v>
      </c>
      <c r="E95" s="29">
        <v>0</v>
      </c>
      <c r="F95" s="30">
        <v>0</v>
      </c>
      <c r="G95" s="29" t="s">
        <v>10</v>
      </c>
    </row>
    <row r="96" spans="1:7">
      <c r="A96" s="28">
        <v>94</v>
      </c>
      <c r="B96" s="28">
        <v>20220101</v>
      </c>
      <c r="C96" s="28">
        <v>20220806702</v>
      </c>
      <c r="D96" s="28" t="s">
        <v>8</v>
      </c>
      <c r="E96" s="29">
        <v>0</v>
      </c>
      <c r="F96" s="30">
        <v>0</v>
      </c>
      <c r="G96" s="29" t="s">
        <v>10</v>
      </c>
    </row>
    <row r="97" spans="1:7">
      <c r="A97" s="28">
        <v>95</v>
      </c>
      <c r="B97" s="28">
        <v>20220101</v>
      </c>
      <c r="C97" s="28">
        <v>20220806704</v>
      </c>
      <c r="D97" s="28" t="s">
        <v>8</v>
      </c>
      <c r="E97" s="29">
        <v>0</v>
      </c>
      <c r="F97" s="30">
        <v>0</v>
      </c>
      <c r="G97" s="29" t="s">
        <v>10</v>
      </c>
    </row>
    <row r="98" spans="1:7">
      <c r="A98" s="28">
        <v>96</v>
      </c>
      <c r="B98" s="28">
        <v>20220101</v>
      </c>
      <c r="C98" s="28">
        <v>20220806706</v>
      </c>
      <c r="D98" s="28" t="s">
        <v>8</v>
      </c>
      <c r="E98" s="29">
        <v>0</v>
      </c>
      <c r="F98" s="30">
        <v>0</v>
      </c>
      <c r="G98" s="29" t="s">
        <v>10</v>
      </c>
    </row>
    <row r="99" spans="1:7">
      <c r="A99" s="28">
        <v>97</v>
      </c>
      <c r="B99" s="28">
        <v>20220101</v>
      </c>
      <c r="C99" s="28">
        <v>20220806707</v>
      </c>
      <c r="D99" s="28" t="s">
        <v>8</v>
      </c>
      <c r="E99" s="29">
        <v>0</v>
      </c>
      <c r="F99" s="30">
        <v>0</v>
      </c>
      <c r="G99" s="29" t="s">
        <v>10</v>
      </c>
    </row>
    <row r="100" spans="1:7">
      <c r="A100" s="28">
        <v>98</v>
      </c>
      <c r="B100" s="28">
        <v>20220101</v>
      </c>
      <c r="C100" s="28">
        <v>20220806708</v>
      </c>
      <c r="D100" s="28" t="s">
        <v>8</v>
      </c>
      <c r="E100" s="29">
        <v>0</v>
      </c>
      <c r="F100" s="30">
        <v>0</v>
      </c>
      <c r="G100" s="29" t="s">
        <v>10</v>
      </c>
    </row>
    <row r="101" spans="1:7">
      <c r="A101" s="28">
        <v>99</v>
      </c>
      <c r="B101" s="28">
        <v>20220101</v>
      </c>
      <c r="C101" s="28">
        <v>20220806709</v>
      </c>
      <c r="D101" s="28" t="s">
        <v>8</v>
      </c>
      <c r="E101" s="29">
        <v>0</v>
      </c>
      <c r="F101" s="30">
        <v>0</v>
      </c>
      <c r="G101" s="29" t="s">
        <v>10</v>
      </c>
    </row>
    <row r="102" spans="1:7">
      <c r="A102" s="28">
        <v>100</v>
      </c>
      <c r="B102" s="28">
        <v>20220101</v>
      </c>
      <c r="C102" s="28">
        <v>20220806720</v>
      </c>
      <c r="D102" s="28" t="s">
        <v>8</v>
      </c>
      <c r="E102" s="29">
        <v>0</v>
      </c>
      <c r="F102" s="30">
        <v>0</v>
      </c>
      <c r="G102" s="29" t="s">
        <v>10</v>
      </c>
    </row>
    <row r="103" spans="1:7">
      <c r="A103" s="28">
        <v>101</v>
      </c>
      <c r="B103" s="28">
        <v>20220101</v>
      </c>
      <c r="C103" s="28">
        <v>20220806725</v>
      </c>
      <c r="D103" s="28" t="s">
        <v>8</v>
      </c>
      <c r="E103" s="29">
        <v>0</v>
      </c>
      <c r="F103" s="30">
        <v>0</v>
      </c>
      <c r="G103" s="29" t="s">
        <v>10</v>
      </c>
    </row>
    <row r="104" spans="1:7">
      <c r="A104" s="28">
        <v>102</v>
      </c>
      <c r="B104" s="28">
        <v>20220101</v>
      </c>
      <c r="C104" s="28">
        <v>20220806726</v>
      </c>
      <c r="D104" s="28" t="s">
        <v>8</v>
      </c>
      <c r="E104" s="29">
        <v>0</v>
      </c>
      <c r="F104" s="30">
        <v>0</v>
      </c>
      <c r="G104" s="29" t="s">
        <v>10</v>
      </c>
    </row>
    <row r="105" spans="1:7">
      <c r="A105" s="28">
        <v>103</v>
      </c>
      <c r="B105" s="28">
        <v>20220101</v>
      </c>
      <c r="C105" s="28">
        <v>20220806804</v>
      </c>
      <c r="D105" s="28" t="s">
        <v>8</v>
      </c>
      <c r="E105" s="29">
        <v>0</v>
      </c>
      <c r="F105" s="30">
        <v>0</v>
      </c>
      <c r="G105" s="29" t="s">
        <v>10</v>
      </c>
    </row>
    <row r="106" spans="1:7">
      <c r="A106" s="28">
        <v>104</v>
      </c>
      <c r="B106" s="28">
        <v>20220101</v>
      </c>
      <c r="C106" s="28">
        <v>20220806805</v>
      </c>
      <c r="D106" s="28" t="s">
        <v>8</v>
      </c>
      <c r="E106" s="29">
        <v>0</v>
      </c>
      <c r="F106" s="30">
        <v>0</v>
      </c>
      <c r="G106" s="29" t="s">
        <v>10</v>
      </c>
    </row>
    <row r="107" spans="1:7">
      <c r="A107" s="28">
        <v>105</v>
      </c>
      <c r="B107" s="28">
        <v>20220101</v>
      </c>
      <c r="C107" s="28">
        <v>20220806806</v>
      </c>
      <c r="D107" s="28" t="s">
        <v>9</v>
      </c>
      <c r="E107" s="29">
        <v>0</v>
      </c>
      <c r="F107" s="30">
        <v>0</v>
      </c>
      <c r="G107" s="29" t="s">
        <v>10</v>
      </c>
    </row>
    <row r="108" spans="1:7">
      <c r="A108" s="28">
        <v>106</v>
      </c>
      <c r="B108" s="28">
        <v>20220101</v>
      </c>
      <c r="C108" s="28">
        <v>20220806813</v>
      </c>
      <c r="D108" s="28" t="s">
        <v>8</v>
      </c>
      <c r="E108" s="29">
        <v>0</v>
      </c>
      <c r="F108" s="30">
        <v>0</v>
      </c>
      <c r="G108" s="29" t="s">
        <v>10</v>
      </c>
    </row>
    <row r="109" spans="1:7">
      <c r="A109" s="31"/>
      <c r="B109" s="31"/>
      <c r="C109" s="31"/>
      <c r="D109" s="31"/>
      <c r="E109" s="31"/>
      <c r="F109" s="31"/>
      <c r="G109" s="32"/>
    </row>
    <row r="110" spans="1:7">
      <c r="A110" s="31"/>
      <c r="B110" s="31"/>
      <c r="C110" s="31"/>
      <c r="D110" s="31"/>
      <c r="E110" s="31"/>
      <c r="F110" s="31"/>
      <c r="G110" s="32"/>
    </row>
    <row r="111" spans="1:7">
      <c r="A111" s="31"/>
      <c r="B111" s="31"/>
      <c r="C111" s="31"/>
      <c r="D111" s="31"/>
      <c r="E111" s="31"/>
      <c r="F111" s="31"/>
      <c r="G111" s="32"/>
    </row>
    <row r="112" spans="1:7">
      <c r="A112" s="31"/>
      <c r="B112" s="31"/>
      <c r="C112" s="31"/>
      <c r="D112" s="31"/>
      <c r="E112" s="31"/>
      <c r="F112" s="31"/>
      <c r="G112" s="32"/>
    </row>
    <row r="113" spans="1:7">
      <c r="A113" s="31"/>
      <c r="B113" s="31"/>
      <c r="C113" s="31"/>
      <c r="D113" s="31"/>
      <c r="E113" s="31"/>
      <c r="F113" s="31"/>
      <c r="G113" s="32"/>
    </row>
    <row r="114" spans="1:7">
      <c r="A114" s="31"/>
      <c r="B114" s="31"/>
      <c r="C114" s="31"/>
      <c r="D114" s="31"/>
      <c r="E114" s="31"/>
      <c r="F114" s="31"/>
      <c r="G114" s="32"/>
    </row>
    <row r="115" spans="1:7">
      <c r="A115" s="31"/>
      <c r="B115" s="31"/>
      <c r="C115" s="31"/>
      <c r="D115" s="31"/>
      <c r="E115" s="31"/>
      <c r="F115" s="31"/>
      <c r="G115" s="32"/>
    </row>
    <row r="116" spans="1:7">
      <c r="A116" s="31"/>
      <c r="B116" s="31"/>
      <c r="C116" s="31"/>
      <c r="D116" s="31"/>
      <c r="E116" s="31"/>
      <c r="F116" s="31"/>
      <c r="G116" s="32"/>
    </row>
    <row r="117" spans="1:7">
      <c r="A117" s="31"/>
      <c r="B117" s="31"/>
      <c r="C117" s="31"/>
      <c r="D117" s="31"/>
      <c r="E117" s="31"/>
      <c r="F117" s="31"/>
      <c r="G117" s="32"/>
    </row>
    <row r="118" spans="1:7">
      <c r="A118" s="31"/>
      <c r="B118" s="31"/>
      <c r="C118" s="31"/>
      <c r="D118" s="31"/>
      <c r="E118" s="31"/>
      <c r="F118" s="31"/>
      <c r="G118" s="32"/>
    </row>
    <row r="119" spans="1:7">
      <c r="A119" s="31"/>
      <c r="B119" s="31"/>
      <c r="C119" s="31"/>
      <c r="D119" s="31"/>
      <c r="E119" s="31"/>
      <c r="F119" s="31"/>
      <c r="G119" s="32"/>
    </row>
  </sheetData>
  <sheetProtection password="CF7A" sheet="1" objects="1"/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8"/>
  <sheetViews>
    <sheetView workbookViewId="0">
      <selection activeCell="L17" sqref="L17"/>
    </sheetView>
  </sheetViews>
  <sheetFormatPr defaultColWidth="9" defaultRowHeight="14.25" outlineLevelCol="6"/>
  <cols>
    <col min="2" max="2" width="9.375"/>
    <col min="3" max="3" width="12.625" customWidth="1"/>
    <col min="5" max="6" width="14.875" customWidth="1"/>
    <col min="7" max="7" width="14.875" style="2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20220110</v>
      </c>
      <c r="C3" s="11">
        <v>20220804711</v>
      </c>
      <c r="D3" s="11" t="s">
        <v>8</v>
      </c>
      <c r="E3" s="12">
        <v>81.1</v>
      </c>
      <c r="F3" s="13">
        <v>92.1</v>
      </c>
      <c r="G3" s="13">
        <f t="shared" ref="G3:G66" si="0">E3*30%+F3*70%</f>
        <v>88.8</v>
      </c>
    </row>
    <row r="4" spans="1:7">
      <c r="A4" s="11">
        <v>2</v>
      </c>
      <c r="B4" s="11">
        <v>20220110</v>
      </c>
      <c r="C4" s="11">
        <v>20220804128</v>
      </c>
      <c r="D4" s="11" t="s">
        <v>8</v>
      </c>
      <c r="E4" s="12">
        <v>81.96</v>
      </c>
      <c r="F4" s="13">
        <v>90.6</v>
      </c>
      <c r="G4" s="13">
        <f t="shared" si="0"/>
        <v>88.008</v>
      </c>
    </row>
    <row r="5" spans="1:7">
      <c r="A5" s="11">
        <v>3</v>
      </c>
      <c r="B5" s="11">
        <v>20220110</v>
      </c>
      <c r="C5" s="11">
        <v>20220804710</v>
      </c>
      <c r="D5" s="11" t="s">
        <v>9</v>
      </c>
      <c r="E5" s="12">
        <v>81.96</v>
      </c>
      <c r="F5" s="13">
        <v>89.2</v>
      </c>
      <c r="G5" s="13">
        <f t="shared" si="0"/>
        <v>87.028</v>
      </c>
    </row>
    <row r="6" spans="1:7">
      <c r="A6" s="11">
        <v>4</v>
      </c>
      <c r="B6" s="11">
        <v>20220110</v>
      </c>
      <c r="C6" s="11">
        <v>20220803910</v>
      </c>
      <c r="D6" s="11" t="s">
        <v>8</v>
      </c>
      <c r="E6" s="12">
        <v>72.9</v>
      </c>
      <c r="F6" s="13">
        <v>92.3</v>
      </c>
      <c r="G6" s="13">
        <f t="shared" si="0"/>
        <v>86.48</v>
      </c>
    </row>
    <row r="7" spans="1:7">
      <c r="A7" s="11">
        <v>5</v>
      </c>
      <c r="B7" s="11">
        <v>20220110</v>
      </c>
      <c r="C7" s="11">
        <v>20220804613</v>
      </c>
      <c r="D7" s="11" t="s">
        <v>8</v>
      </c>
      <c r="E7" s="12">
        <v>75.02</v>
      </c>
      <c r="F7" s="13">
        <v>90.8</v>
      </c>
      <c r="G7" s="13">
        <f t="shared" si="0"/>
        <v>86.066</v>
      </c>
    </row>
    <row r="8" spans="1:7">
      <c r="A8" s="11">
        <v>6</v>
      </c>
      <c r="B8" s="11">
        <v>20220110</v>
      </c>
      <c r="C8" s="11">
        <v>20220804626</v>
      </c>
      <c r="D8" s="11" t="s">
        <v>9</v>
      </c>
      <c r="E8" s="12">
        <v>91.96</v>
      </c>
      <c r="F8" s="13">
        <v>81.9</v>
      </c>
      <c r="G8" s="13">
        <f t="shared" si="0"/>
        <v>84.918</v>
      </c>
    </row>
    <row r="9" spans="1:7">
      <c r="A9" s="11">
        <v>7</v>
      </c>
      <c r="B9" s="11">
        <v>20220110</v>
      </c>
      <c r="C9" s="11">
        <v>20220804313</v>
      </c>
      <c r="D9" s="11" t="s">
        <v>8</v>
      </c>
      <c r="E9" s="12">
        <v>83.06</v>
      </c>
      <c r="F9" s="13">
        <v>84.6</v>
      </c>
      <c r="G9" s="13">
        <f t="shared" si="0"/>
        <v>84.138</v>
      </c>
    </row>
    <row r="10" spans="1:7">
      <c r="A10" s="11">
        <v>8</v>
      </c>
      <c r="B10" s="11">
        <v>20220110</v>
      </c>
      <c r="C10" s="11">
        <v>20220804416</v>
      </c>
      <c r="D10" s="11" t="s">
        <v>9</v>
      </c>
      <c r="E10" s="12">
        <v>80.9</v>
      </c>
      <c r="F10" s="13">
        <v>85.2</v>
      </c>
      <c r="G10" s="13">
        <f t="shared" si="0"/>
        <v>83.91</v>
      </c>
    </row>
    <row r="11" spans="1:7">
      <c r="A11" s="11">
        <v>9</v>
      </c>
      <c r="B11" s="11">
        <v>20220110</v>
      </c>
      <c r="C11" s="11">
        <v>20220804608</v>
      </c>
      <c r="D11" s="11" t="s">
        <v>8</v>
      </c>
      <c r="E11" s="12">
        <v>79.14</v>
      </c>
      <c r="F11" s="13">
        <v>85.5</v>
      </c>
      <c r="G11" s="13">
        <f t="shared" si="0"/>
        <v>83.592</v>
      </c>
    </row>
    <row r="12" spans="1:7">
      <c r="A12" s="11">
        <v>10</v>
      </c>
      <c r="B12" s="11">
        <v>20220110</v>
      </c>
      <c r="C12" s="11">
        <v>20220804122</v>
      </c>
      <c r="D12" s="11" t="s">
        <v>8</v>
      </c>
      <c r="E12" s="12">
        <v>73.1</v>
      </c>
      <c r="F12" s="13">
        <v>88</v>
      </c>
      <c r="G12" s="13">
        <f t="shared" si="0"/>
        <v>83.53</v>
      </c>
    </row>
    <row r="13" spans="1:7">
      <c r="A13" s="11">
        <v>11</v>
      </c>
      <c r="B13" s="11">
        <v>20220110</v>
      </c>
      <c r="C13" s="11">
        <v>20220804629</v>
      </c>
      <c r="D13" s="11" t="s">
        <v>8</v>
      </c>
      <c r="E13" s="12">
        <v>72.08</v>
      </c>
      <c r="F13" s="13">
        <v>88.2</v>
      </c>
      <c r="G13" s="13">
        <f t="shared" si="0"/>
        <v>83.364</v>
      </c>
    </row>
    <row r="14" spans="1:7">
      <c r="A14" s="11">
        <v>12</v>
      </c>
      <c r="B14" s="11">
        <v>20220110</v>
      </c>
      <c r="C14" s="11">
        <v>20220804228</v>
      </c>
      <c r="D14" s="11" t="s">
        <v>8</v>
      </c>
      <c r="E14" s="12">
        <v>72.98</v>
      </c>
      <c r="F14" s="13">
        <v>87.2</v>
      </c>
      <c r="G14" s="13">
        <f t="shared" si="0"/>
        <v>82.934</v>
      </c>
    </row>
    <row r="15" spans="1:7">
      <c r="A15" s="11">
        <v>13</v>
      </c>
      <c r="B15" s="11">
        <v>20220110</v>
      </c>
      <c r="C15" s="11">
        <v>20220804515</v>
      </c>
      <c r="D15" s="11" t="s">
        <v>8</v>
      </c>
      <c r="E15" s="12">
        <v>80.9</v>
      </c>
      <c r="F15" s="13">
        <v>83.7</v>
      </c>
      <c r="G15" s="13">
        <f t="shared" si="0"/>
        <v>82.86</v>
      </c>
    </row>
    <row r="16" spans="1:7">
      <c r="A16" s="11">
        <v>14</v>
      </c>
      <c r="B16" s="11">
        <v>20220110</v>
      </c>
      <c r="C16" s="11">
        <v>20220804526</v>
      </c>
      <c r="D16" s="11" t="s">
        <v>8</v>
      </c>
      <c r="E16" s="12">
        <v>72</v>
      </c>
      <c r="F16" s="13">
        <v>87.3</v>
      </c>
      <c r="G16" s="13">
        <f t="shared" si="0"/>
        <v>82.71</v>
      </c>
    </row>
    <row r="17" spans="1:7">
      <c r="A17" s="11">
        <v>15</v>
      </c>
      <c r="B17" s="11">
        <v>20220110</v>
      </c>
      <c r="C17" s="11">
        <v>20220804220</v>
      </c>
      <c r="D17" s="11" t="s">
        <v>8</v>
      </c>
      <c r="E17" s="12">
        <v>67.06</v>
      </c>
      <c r="F17" s="13">
        <v>89.4</v>
      </c>
      <c r="G17" s="13">
        <f t="shared" si="0"/>
        <v>82.698</v>
      </c>
    </row>
    <row r="18" spans="1:7">
      <c r="A18" s="11">
        <v>16</v>
      </c>
      <c r="B18" s="11">
        <v>20220110</v>
      </c>
      <c r="C18" s="11">
        <v>20220804505</v>
      </c>
      <c r="D18" s="11" t="s">
        <v>8</v>
      </c>
      <c r="E18" s="12">
        <v>79.1</v>
      </c>
      <c r="F18" s="13">
        <v>83.3</v>
      </c>
      <c r="G18" s="13">
        <f t="shared" si="0"/>
        <v>82.04</v>
      </c>
    </row>
    <row r="19" spans="1:7">
      <c r="A19" s="11">
        <v>17</v>
      </c>
      <c r="B19" s="11">
        <v>20220110</v>
      </c>
      <c r="C19" s="11">
        <v>20220804703</v>
      </c>
      <c r="D19" s="11" t="s">
        <v>8</v>
      </c>
      <c r="E19" s="12">
        <v>72.78</v>
      </c>
      <c r="F19" s="13">
        <v>85.9</v>
      </c>
      <c r="G19" s="13">
        <f t="shared" si="0"/>
        <v>81.964</v>
      </c>
    </row>
    <row r="20" spans="1:7">
      <c r="A20" s="11">
        <v>18</v>
      </c>
      <c r="B20" s="11">
        <v>20220110</v>
      </c>
      <c r="C20" s="11">
        <v>20220804320</v>
      </c>
      <c r="D20" s="11" t="s">
        <v>8</v>
      </c>
      <c r="E20" s="12">
        <v>75.88</v>
      </c>
      <c r="F20" s="13">
        <v>84.5</v>
      </c>
      <c r="G20" s="13">
        <f t="shared" si="0"/>
        <v>81.914</v>
      </c>
    </row>
    <row r="21" spans="1:7">
      <c r="A21" s="11">
        <v>19</v>
      </c>
      <c r="B21" s="11">
        <v>20220110</v>
      </c>
      <c r="C21" s="11">
        <v>20220804327</v>
      </c>
      <c r="D21" s="11" t="s">
        <v>8</v>
      </c>
      <c r="E21" s="12">
        <v>75.14</v>
      </c>
      <c r="F21" s="13">
        <v>84.8</v>
      </c>
      <c r="G21" s="13">
        <f t="shared" si="0"/>
        <v>81.902</v>
      </c>
    </row>
    <row r="22" spans="1:7">
      <c r="A22" s="11">
        <v>20</v>
      </c>
      <c r="B22" s="11">
        <v>20220110</v>
      </c>
      <c r="C22" s="11">
        <v>20220804625</v>
      </c>
      <c r="D22" s="11" t="s">
        <v>8</v>
      </c>
      <c r="E22" s="12">
        <v>81.02</v>
      </c>
      <c r="F22" s="13">
        <v>82.2</v>
      </c>
      <c r="G22" s="13">
        <f t="shared" si="0"/>
        <v>81.846</v>
      </c>
    </row>
    <row r="23" spans="1:7">
      <c r="A23" s="11">
        <v>21</v>
      </c>
      <c r="B23" s="11">
        <v>20220110</v>
      </c>
      <c r="C23" s="11">
        <v>20220804017</v>
      </c>
      <c r="D23" s="11" t="s">
        <v>8</v>
      </c>
      <c r="E23" s="12">
        <v>69.1</v>
      </c>
      <c r="F23" s="13">
        <v>87.1</v>
      </c>
      <c r="G23" s="13">
        <f t="shared" si="0"/>
        <v>81.7</v>
      </c>
    </row>
    <row r="24" spans="1:7">
      <c r="A24" s="11">
        <v>22</v>
      </c>
      <c r="B24" s="11">
        <v>20220110</v>
      </c>
      <c r="C24" s="11">
        <v>20220804216</v>
      </c>
      <c r="D24" s="11" t="s">
        <v>8</v>
      </c>
      <c r="E24" s="12">
        <v>65.02</v>
      </c>
      <c r="F24" s="13">
        <v>88.7</v>
      </c>
      <c r="G24" s="13">
        <f t="shared" si="0"/>
        <v>81.596</v>
      </c>
    </row>
    <row r="25" spans="1:7">
      <c r="A25" s="11">
        <v>23</v>
      </c>
      <c r="B25" s="11">
        <v>20220110</v>
      </c>
      <c r="C25" s="11">
        <v>20220804514</v>
      </c>
      <c r="D25" s="11" t="s">
        <v>8</v>
      </c>
      <c r="E25" s="12">
        <v>79.06</v>
      </c>
      <c r="F25" s="13">
        <v>82.5</v>
      </c>
      <c r="G25" s="13">
        <f t="shared" si="0"/>
        <v>81.468</v>
      </c>
    </row>
    <row r="26" spans="1:7">
      <c r="A26" s="11">
        <v>24</v>
      </c>
      <c r="B26" s="11">
        <v>20220110</v>
      </c>
      <c r="C26" s="11">
        <v>20220804513</v>
      </c>
      <c r="D26" s="11" t="s">
        <v>8</v>
      </c>
      <c r="E26" s="12">
        <v>80.98</v>
      </c>
      <c r="F26" s="13">
        <v>81.3</v>
      </c>
      <c r="G26" s="13">
        <f t="shared" si="0"/>
        <v>81.204</v>
      </c>
    </row>
    <row r="27" spans="1:7">
      <c r="A27" s="11">
        <v>25</v>
      </c>
      <c r="B27" s="11">
        <v>20220110</v>
      </c>
      <c r="C27" s="11">
        <v>20220804621</v>
      </c>
      <c r="D27" s="11" t="s">
        <v>8</v>
      </c>
      <c r="E27" s="12">
        <v>74.86</v>
      </c>
      <c r="F27" s="13">
        <v>83.8</v>
      </c>
      <c r="G27" s="13">
        <f t="shared" si="0"/>
        <v>81.118</v>
      </c>
    </row>
    <row r="28" spans="1:7">
      <c r="A28" s="11">
        <v>26</v>
      </c>
      <c r="B28" s="11">
        <v>20220110</v>
      </c>
      <c r="C28" s="11">
        <v>20220804713</v>
      </c>
      <c r="D28" s="11" t="s">
        <v>8</v>
      </c>
      <c r="E28" s="12">
        <v>78.04</v>
      </c>
      <c r="F28" s="13">
        <v>82.3</v>
      </c>
      <c r="G28" s="13">
        <f t="shared" si="0"/>
        <v>81.022</v>
      </c>
    </row>
    <row r="29" spans="1:7">
      <c r="A29" s="11">
        <v>27</v>
      </c>
      <c r="B29" s="11">
        <v>20220110</v>
      </c>
      <c r="C29" s="11">
        <v>20220804127</v>
      </c>
      <c r="D29" s="11" t="s">
        <v>8</v>
      </c>
      <c r="E29" s="12">
        <v>77.92</v>
      </c>
      <c r="F29" s="13">
        <v>82</v>
      </c>
      <c r="G29" s="13">
        <f t="shared" si="0"/>
        <v>80.776</v>
      </c>
    </row>
    <row r="30" spans="1:7">
      <c r="A30" s="11">
        <v>28</v>
      </c>
      <c r="B30" s="11">
        <v>20220110</v>
      </c>
      <c r="C30" s="11">
        <v>20220804028</v>
      </c>
      <c r="D30" s="11" t="s">
        <v>8</v>
      </c>
      <c r="E30" s="12">
        <v>76.98</v>
      </c>
      <c r="F30" s="13">
        <v>82.1</v>
      </c>
      <c r="G30" s="13">
        <f t="shared" si="0"/>
        <v>80.564</v>
      </c>
    </row>
    <row r="31" spans="1:7">
      <c r="A31" s="11">
        <v>29</v>
      </c>
      <c r="B31" s="11">
        <v>20220110</v>
      </c>
      <c r="C31" s="11">
        <v>20220804304</v>
      </c>
      <c r="D31" s="11" t="s">
        <v>8</v>
      </c>
      <c r="E31" s="12">
        <v>69.96</v>
      </c>
      <c r="F31" s="13">
        <v>85.1</v>
      </c>
      <c r="G31" s="13">
        <f t="shared" si="0"/>
        <v>80.558</v>
      </c>
    </row>
    <row r="32" spans="1:7">
      <c r="A32" s="11">
        <v>30</v>
      </c>
      <c r="B32" s="11">
        <v>20220110</v>
      </c>
      <c r="C32" s="11">
        <v>20220804125</v>
      </c>
      <c r="D32" s="11" t="s">
        <v>8</v>
      </c>
      <c r="E32" s="12">
        <v>74</v>
      </c>
      <c r="F32" s="13">
        <v>83.3</v>
      </c>
      <c r="G32" s="13">
        <f t="shared" si="0"/>
        <v>80.51</v>
      </c>
    </row>
    <row r="33" spans="1:7">
      <c r="A33" s="11">
        <v>31</v>
      </c>
      <c r="B33" s="11">
        <v>20220110</v>
      </c>
      <c r="C33" s="11">
        <v>20220804520</v>
      </c>
      <c r="D33" s="11" t="s">
        <v>8</v>
      </c>
      <c r="E33" s="12">
        <v>70.98</v>
      </c>
      <c r="F33" s="13">
        <v>84.4</v>
      </c>
      <c r="G33" s="13">
        <f t="shared" si="0"/>
        <v>80.374</v>
      </c>
    </row>
    <row r="34" spans="1:7">
      <c r="A34" s="11">
        <v>32</v>
      </c>
      <c r="B34" s="11">
        <v>20220110</v>
      </c>
      <c r="C34" s="11">
        <v>20220804013</v>
      </c>
      <c r="D34" s="11" t="s">
        <v>8</v>
      </c>
      <c r="E34" s="12">
        <v>77.02</v>
      </c>
      <c r="F34" s="13">
        <v>81.8</v>
      </c>
      <c r="G34" s="13">
        <f t="shared" si="0"/>
        <v>80.366</v>
      </c>
    </row>
    <row r="35" spans="1:7">
      <c r="A35" s="11">
        <v>33</v>
      </c>
      <c r="B35" s="11">
        <v>20220110</v>
      </c>
      <c r="C35" s="11">
        <v>20220803930</v>
      </c>
      <c r="D35" s="11" t="s">
        <v>8</v>
      </c>
      <c r="E35" s="12">
        <v>65.1</v>
      </c>
      <c r="F35" s="13">
        <v>86.7</v>
      </c>
      <c r="G35" s="13">
        <f t="shared" si="0"/>
        <v>80.22</v>
      </c>
    </row>
    <row r="36" spans="1:7">
      <c r="A36" s="11">
        <v>34</v>
      </c>
      <c r="B36" s="11">
        <v>20220110</v>
      </c>
      <c r="C36" s="11">
        <v>20220804118</v>
      </c>
      <c r="D36" s="11" t="s">
        <v>8</v>
      </c>
      <c r="E36" s="12">
        <v>68.08</v>
      </c>
      <c r="F36" s="13">
        <v>85.1</v>
      </c>
      <c r="G36" s="13">
        <f t="shared" si="0"/>
        <v>79.994</v>
      </c>
    </row>
    <row r="37" spans="1:7">
      <c r="A37" s="11">
        <v>35</v>
      </c>
      <c r="B37" s="11">
        <v>20220110</v>
      </c>
      <c r="C37" s="11">
        <v>20220804604</v>
      </c>
      <c r="D37" s="11" t="s">
        <v>8</v>
      </c>
      <c r="E37" s="12">
        <v>74.08</v>
      </c>
      <c r="F37" s="13">
        <v>82.2</v>
      </c>
      <c r="G37" s="13">
        <f t="shared" si="0"/>
        <v>79.764</v>
      </c>
    </row>
    <row r="38" spans="1:7">
      <c r="A38" s="11">
        <v>36</v>
      </c>
      <c r="B38" s="11">
        <v>20220110</v>
      </c>
      <c r="C38" s="11">
        <v>20220804409</v>
      </c>
      <c r="D38" s="11" t="s">
        <v>8</v>
      </c>
      <c r="E38" s="12">
        <v>70.86</v>
      </c>
      <c r="F38" s="13">
        <v>83.2</v>
      </c>
      <c r="G38" s="13">
        <f t="shared" si="0"/>
        <v>79.498</v>
      </c>
    </row>
    <row r="39" spans="1:7">
      <c r="A39" s="11">
        <v>37</v>
      </c>
      <c r="B39" s="11">
        <v>20220110</v>
      </c>
      <c r="C39" s="11">
        <v>20220804323</v>
      </c>
      <c r="D39" s="11" t="s">
        <v>8</v>
      </c>
      <c r="E39" s="12">
        <v>72</v>
      </c>
      <c r="F39" s="13">
        <v>82.7</v>
      </c>
      <c r="G39" s="13">
        <f t="shared" si="0"/>
        <v>79.49</v>
      </c>
    </row>
    <row r="40" spans="1:7">
      <c r="A40" s="11">
        <v>38</v>
      </c>
      <c r="B40" s="11">
        <v>20220110</v>
      </c>
      <c r="C40" s="11">
        <v>20220804508</v>
      </c>
      <c r="D40" s="11" t="s">
        <v>8</v>
      </c>
      <c r="E40" s="12">
        <v>80.94</v>
      </c>
      <c r="F40" s="13">
        <v>78.7</v>
      </c>
      <c r="G40" s="13">
        <f t="shared" si="0"/>
        <v>79.372</v>
      </c>
    </row>
    <row r="41" spans="1:7">
      <c r="A41" s="11">
        <v>39</v>
      </c>
      <c r="B41" s="11">
        <v>20220110</v>
      </c>
      <c r="C41" s="11">
        <v>20220804212</v>
      </c>
      <c r="D41" s="11" t="s">
        <v>8</v>
      </c>
      <c r="E41" s="12">
        <v>61.96</v>
      </c>
      <c r="F41" s="13">
        <v>86.8</v>
      </c>
      <c r="G41" s="13">
        <f t="shared" si="0"/>
        <v>79.348</v>
      </c>
    </row>
    <row r="42" spans="1:7">
      <c r="A42" s="11">
        <v>40</v>
      </c>
      <c r="B42" s="11">
        <v>20220110</v>
      </c>
      <c r="C42" s="11">
        <v>20220804004</v>
      </c>
      <c r="D42" s="11" t="s">
        <v>8</v>
      </c>
      <c r="E42" s="12">
        <v>68.94</v>
      </c>
      <c r="F42" s="13">
        <v>83.8</v>
      </c>
      <c r="G42" s="13">
        <f t="shared" si="0"/>
        <v>79.342</v>
      </c>
    </row>
    <row r="43" spans="1:7">
      <c r="A43" s="11">
        <v>41</v>
      </c>
      <c r="B43" s="11">
        <v>20220110</v>
      </c>
      <c r="C43" s="11">
        <v>20220803912</v>
      </c>
      <c r="D43" s="11" t="s">
        <v>8</v>
      </c>
      <c r="E43" s="12">
        <v>72.98</v>
      </c>
      <c r="F43" s="13">
        <v>81.8</v>
      </c>
      <c r="G43" s="13">
        <f t="shared" si="0"/>
        <v>79.154</v>
      </c>
    </row>
    <row r="44" spans="1:7">
      <c r="A44" s="11">
        <v>42</v>
      </c>
      <c r="B44" s="11">
        <v>20220110</v>
      </c>
      <c r="C44" s="11">
        <v>20220804709</v>
      </c>
      <c r="D44" s="11" t="s">
        <v>8</v>
      </c>
      <c r="E44" s="12">
        <v>74.04</v>
      </c>
      <c r="F44" s="13">
        <v>81</v>
      </c>
      <c r="G44" s="13">
        <f t="shared" si="0"/>
        <v>78.912</v>
      </c>
    </row>
    <row r="45" spans="1:7">
      <c r="A45" s="11">
        <v>43</v>
      </c>
      <c r="B45" s="11">
        <v>20220110</v>
      </c>
      <c r="C45" s="11">
        <v>20220804329</v>
      </c>
      <c r="D45" s="11" t="s">
        <v>8</v>
      </c>
      <c r="E45" s="12">
        <v>73.96</v>
      </c>
      <c r="F45" s="13">
        <v>80.8</v>
      </c>
      <c r="G45" s="13">
        <f t="shared" si="0"/>
        <v>78.748</v>
      </c>
    </row>
    <row r="46" spans="1:7">
      <c r="A46" s="11">
        <v>44</v>
      </c>
      <c r="B46" s="11">
        <v>20220110</v>
      </c>
      <c r="C46" s="11">
        <v>20220804310</v>
      </c>
      <c r="D46" s="11" t="s">
        <v>8</v>
      </c>
      <c r="E46" s="12">
        <v>74.9</v>
      </c>
      <c r="F46" s="13">
        <v>79.6</v>
      </c>
      <c r="G46" s="13">
        <f t="shared" si="0"/>
        <v>78.19</v>
      </c>
    </row>
    <row r="47" spans="1:7">
      <c r="A47" s="11">
        <v>45</v>
      </c>
      <c r="B47" s="11">
        <v>20220110</v>
      </c>
      <c r="C47" s="11">
        <v>20220804209</v>
      </c>
      <c r="D47" s="11" t="s">
        <v>8</v>
      </c>
      <c r="E47" s="12">
        <v>73.1</v>
      </c>
      <c r="F47" s="13">
        <v>80.2</v>
      </c>
      <c r="G47" s="13">
        <f t="shared" si="0"/>
        <v>78.07</v>
      </c>
    </row>
    <row r="48" spans="1:7">
      <c r="A48" s="11">
        <v>46</v>
      </c>
      <c r="B48" s="11">
        <v>20220110</v>
      </c>
      <c r="C48" s="11">
        <v>20220804109</v>
      </c>
      <c r="D48" s="11" t="s">
        <v>8</v>
      </c>
      <c r="E48" s="12">
        <v>64.9</v>
      </c>
      <c r="F48" s="13">
        <v>83.6</v>
      </c>
      <c r="G48" s="13">
        <f t="shared" si="0"/>
        <v>77.99</v>
      </c>
    </row>
    <row r="49" spans="1:7">
      <c r="A49" s="11">
        <v>47</v>
      </c>
      <c r="B49" s="11">
        <v>20220110</v>
      </c>
      <c r="C49" s="11">
        <v>20220804015</v>
      </c>
      <c r="D49" s="11" t="s">
        <v>9</v>
      </c>
      <c r="E49" s="12">
        <v>75.92</v>
      </c>
      <c r="F49" s="13">
        <v>78.6</v>
      </c>
      <c r="G49" s="13">
        <f t="shared" si="0"/>
        <v>77.796</v>
      </c>
    </row>
    <row r="50" spans="1:7">
      <c r="A50" s="11">
        <v>48</v>
      </c>
      <c r="B50" s="11">
        <v>20220110</v>
      </c>
      <c r="C50" s="11">
        <v>20220804201</v>
      </c>
      <c r="D50" s="11" t="s">
        <v>8</v>
      </c>
      <c r="E50" s="12">
        <v>72.04</v>
      </c>
      <c r="F50" s="13">
        <v>80</v>
      </c>
      <c r="G50" s="13">
        <f t="shared" si="0"/>
        <v>77.612</v>
      </c>
    </row>
    <row r="51" spans="1:7">
      <c r="A51" s="11">
        <v>49</v>
      </c>
      <c r="B51" s="11">
        <v>20220110</v>
      </c>
      <c r="C51" s="11">
        <v>20220804009</v>
      </c>
      <c r="D51" s="11" t="s">
        <v>8</v>
      </c>
      <c r="E51" s="12">
        <v>78</v>
      </c>
      <c r="F51" s="13">
        <v>77.4</v>
      </c>
      <c r="G51" s="13">
        <f t="shared" si="0"/>
        <v>77.58</v>
      </c>
    </row>
    <row r="52" spans="1:7">
      <c r="A52" s="11">
        <v>50</v>
      </c>
      <c r="B52" s="11">
        <v>20220110</v>
      </c>
      <c r="C52" s="11">
        <v>20220804124</v>
      </c>
      <c r="D52" s="11" t="s">
        <v>8</v>
      </c>
      <c r="E52" s="12">
        <v>73.88</v>
      </c>
      <c r="F52" s="13">
        <v>79.1</v>
      </c>
      <c r="G52" s="13">
        <f t="shared" si="0"/>
        <v>77.534</v>
      </c>
    </row>
    <row r="53" spans="1:7">
      <c r="A53" s="11">
        <v>51</v>
      </c>
      <c r="B53" s="11">
        <v>20220110</v>
      </c>
      <c r="C53" s="11">
        <v>20220804314</v>
      </c>
      <c r="D53" s="11" t="s">
        <v>8</v>
      </c>
      <c r="E53" s="12">
        <v>71.76</v>
      </c>
      <c r="F53" s="13">
        <v>80</v>
      </c>
      <c r="G53" s="13">
        <f t="shared" si="0"/>
        <v>77.528</v>
      </c>
    </row>
    <row r="54" spans="1:7">
      <c r="A54" s="11">
        <v>52</v>
      </c>
      <c r="B54" s="11">
        <v>20220110</v>
      </c>
      <c r="C54" s="11">
        <v>20220804107</v>
      </c>
      <c r="D54" s="11" t="s">
        <v>8</v>
      </c>
      <c r="E54" s="12">
        <v>79.88</v>
      </c>
      <c r="F54" s="13">
        <v>76.5</v>
      </c>
      <c r="G54" s="13">
        <f t="shared" si="0"/>
        <v>77.514</v>
      </c>
    </row>
    <row r="55" spans="1:7">
      <c r="A55" s="11">
        <v>53</v>
      </c>
      <c r="B55" s="11">
        <v>20220110</v>
      </c>
      <c r="C55" s="11">
        <v>20220804614</v>
      </c>
      <c r="D55" s="11" t="s">
        <v>8</v>
      </c>
      <c r="E55" s="12">
        <v>81.02</v>
      </c>
      <c r="F55" s="13">
        <v>76</v>
      </c>
      <c r="G55" s="13">
        <f t="shared" si="0"/>
        <v>77.506</v>
      </c>
    </row>
    <row r="56" spans="1:7">
      <c r="A56" s="11">
        <v>54</v>
      </c>
      <c r="B56" s="11">
        <v>20220110</v>
      </c>
      <c r="C56" s="11">
        <v>20220804620</v>
      </c>
      <c r="D56" s="11" t="s">
        <v>8</v>
      </c>
      <c r="E56" s="12">
        <v>72.04</v>
      </c>
      <c r="F56" s="13">
        <v>79.8</v>
      </c>
      <c r="G56" s="13">
        <f t="shared" si="0"/>
        <v>77.472</v>
      </c>
    </row>
    <row r="57" spans="1:7">
      <c r="A57" s="11">
        <v>55</v>
      </c>
      <c r="B57" s="11">
        <v>20220110</v>
      </c>
      <c r="C57" s="11">
        <v>20220804627</v>
      </c>
      <c r="D57" s="11" t="s">
        <v>8</v>
      </c>
      <c r="E57" s="12">
        <v>66.86</v>
      </c>
      <c r="F57" s="13">
        <v>81.9</v>
      </c>
      <c r="G57" s="13">
        <f t="shared" si="0"/>
        <v>77.388</v>
      </c>
    </row>
    <row r="58" spans="1:7">
      <c r="A58" s="11">
        <v>56</v>
      </c>
      <c r="B58" s="11">
        <v>20220110</v>
      </c>
      <c r="C58" s="11">
        <v>20220804023</v>
      </c>
      <c r="D58" s="11" t="s">
        <v>9</v>
      </c>
      <c r="E58" s="12">
        <v>75.02</v>
      </c>
      <c r="F58" s="13">
        <v>78.1</v>
      </c>
      <c r="G58" s="13">
        <f t="shared" si="0"/>
        <v>77.176</v>
      </c>
    </row>
    <row r="59" spans="1:7">
      <c r="A59" s="11">
        <v>57</v>
      </c>
      <c r="B59" s="11">
        <v>20220110</v>
      </c>
      <c r="C59" s="11">
        <v>20220804007</v>
      </c>
      <c r="D59" s="11" t="s">
        <v>8</v>
      </c>
      <c r="E59" s="12">
        <v>64.86</v>
      </c>
      <c r="F59" s="13">
        <v>82</v>
      </c>
      <c r="G59" s="13">
        <f t="shared" si="0"/>
        <v>76.858</v>
      </c>
    </row>
    <row r="60" spans="1:7">
      <c r="A60" s="11">
        <v>58</v>
      </c>
      <c r="B60" s="11">
        <v>20220110</v>
      </c>
      <c r="C60" s="11">
        <v>20220804003</v>
      </c>
      <c r="D60" s="11" t="s">
        <v>8</v>
      </c>
      <c r="E60" s="12">
        <v>68.04</v>
      </c>
      <c r="F60" s="13">
        <v>80.6</v>
      </c>
      <c r="G60" s="13">
        <f t="shared" si="0"/>
        <v>76.832</v>
      </c>
    </row>
    <row r="61" spans="1:7">
      <c r="A61" s="11">
        <v>59</v>
      </c>
      <c r="B61" s="11">
        <v>20220110</v>
      </c>
      <c r="C61" s="11">
        <v>20220804011</v>
      </c>
      <c r="D61" s="11" t="s">
        <v>8</v>
      </c>
      <c r="E61" s="12">
        <v>80.98</v>
      </c>
      <c r="F61" s="13">
        <v>75</v>
      </c>
      <c r="G61" s="13">
        <f t="shared" si="0"/>
        <v>76.794</v>
      </c>
    </row>
    <row r="62" spans="1:7">
      <c r="A62" s="11">
        <v>60</v>
      </c>
      <c r="B62" s="11">
        <v>20220110</v>
      </c>
      <c r="C62" s="11">
        <v>20220803914</v>
      </c>
      <c r="D62" s="11" t="s">
        <v>8</v>
      </c>
      <c r="E62" s="12">
        <v>74.9</v>
      </c>
      <c r="F62" s="13">
        <v>77.6</v>
      </c>
      <c r="G62" s="13">
        <f t="shared" si="0"/>
        <v>76.79</v>
      </c>
    </row>
    <row r="63" spans="1:7">
      <c r="A63" s="11">
        <v>61</v>
      </c>
      <c r="B63" s="11">
        <v>20220110</v>
      </c>
      <c r="C63" s="11">
        <v>20220804108</v>
      </c>
      <c r="D63" s="11" t="s">
        <v>8</v>
      </c>
      <c r="E63" s="12">
        <v>66.08</v>
      </c>
      <c r="F63" s="13">
        <v>81.2</v>
      </c>
      <c r="G63" s="13">
        <f t="shared" si="0"/>
        <v>76.664</v>
      </c>
    </row>
    <row r="64" spans="1:7">
      <c r="A64" s="11">
        <v>62</v>
      </c>
      <c r="B64" s="11">
        <v>20220110</v>
      </c>
      <c r="C64" s="11">
        <v>20220803919</v>
      </c>
      <c r="D64" s="11" t="s">
        <v>8</v>
      </c>
      <c r="E64" s="12">
        <v>79.92</v>
      </c>
      <c r="F64" s="13">
        <v>75</v>
      </c>
      <c r="G64" s="13">
        <f t="shared" si="0"/>
        <v>76.476</v>
      </c>
    </row>
    <row r="65" spans="1:7">
      <c r="A65" s="11">
        <v>63</v>
      </c>
      <c r="B65" s="11">
        <v>20220110</v>
      </c>
      <c r="C65" s="11">
        <v>20220804211</v>
      </c>
      <c r="D65" s="11" t="s">
        <v>8</v>
      </c>
      <c r="E65" s="12">
        <v>67.06</v>
      </c>
      <c r="F65" s="13">
        <v>80.5</v>
      </c>
      <c r="G65" s="13">
        <f t="shared" si="0"/>
        <v>76.468</v>
      </c>
    </row>
    <row r="66" spans="1:7">
      <c r="A66" s="11">
        <v>64</v>
      </c>
      <c r="B66" s="11">
        <v>20220110</v>
      </c>
      <c r="C66" s="11">
        <v>20220804120</v>
      </c>
      <c r="D66" s="11" t="s">
        <v>8</v>
      </c>
      <c r="E66" s="12">
        <v>73.1</v>
      </c>
      <c r="F66" s="13">
        <v>77.9</v>
      </c>
      <c r="G66" s="13">
        <f t="shared" si="0"/>
        <v>76.46</v>
      </c>
    </row>
    <row r="67" spans="1:7">
      <c r="A67" s="11">
        <v>65</v>
      </c>
      <c r="B67" s="11">
        <v>20220110</v>
      </c>
      <c r="C67" s="11">
        <v>20220804428</v>
      </c>
      <c r="D67" s="11" t="s">
        <v>8</v>
      </c>
      <c r="E67" s="12">
        <v>73.02</v>
      </c>
      <c r="F67" s="13">
        <v>77.9</v>
      </c>
      <c r="G67" s="13">
        <f t="shared" ref="G67:G130" si="1">E67*30%+F67*70%</f>
        <v>76.436</v>
      </c>
    </row>
    <row r="68" spans="1:7">
      <c r="A68" s="11">
        <v>66</v>
      </c>
      <c r="B68" s="11">
        <v>20220110</v>
      </c>
      <c r="C68" s="11">
        <v>20220804021</v>
      </c>
      <c r="D68" s="11" t="s">
        <v>8</v>
      </c>
      <c r="E68" s="12">
        <v>71.1</v>
      </c>
      <c r="F68" s="13">
        <v>78.6</v>
      </c>
      <c r="G68" s="13">
        <f t="shared" si="1"/>
        <v>76.35</v>
      </c>
    </row>
    <row r="69" spans="1:7">
      <c r="A69" s="11">
        <v>67</v>
      </c>
      <c r="B69" s="11">
        <v>20220110</v>
      </c>
      <c r="C69" s="11">
        <v>20220804414</v>
      </c>
      <c r="D69" s="11" t="s">
        <v>8</v>
      </c>
      <c r="E69" s="12">
        <v>65.22</v>
      </c>
      <c r="F69" s="13">
        <v>81.1</v>
      </c>
      <c r="G69" s="13">
        <f t="shared" si="1"/>
        <v>76.336</v>
      </c>
    </row>
    <row r="70" spans="1:7">
      <c r="A70" s="11">
        <v>68</v>
      </c>
      <c r="B70" s="11">
        <v>20220110</v>
      </c>
      <c r="C70" s="11">
        <v>20220804225</v>
      </c>
      <c r="D70" s="11" t="s">
        <v>8</v>
      </c>
      <c r="E70" s="12">
        <v>72.98</v>
      </c>
      <c r="F70" s="13">
        <v>77.7</v>
      </c>
      <c r="G70" s="13">
        <f t="shared" si="1"/>
        <v>76.284</v>
      </c>
    </row>
    <row r="71" spans="1:7">
      <c r="A71" s="11">
        <v>69</v>
      </c>
      <c r="B71" s="11">
        <v>20220110</v>
      </c>
      <c r="C71" s="11">
        <v>20220803927</v>
      </c>
      <c r="D71" s="11" t="s">
        <v>8</v>
      </c>
      <c r="E71" s="12">
        <v>67.06</v>
      </c>
      <c r="F71" s="13">
        <v>80.2</v>
      </c>
      <c r="G71" s="13">
        <f t="shared" si="1"/>
        <v>76.258</v>
      </c>
    </row>
    <row r="72" spans="1:7">
      <c r="A72" s="11">
        <v>70</v>
      </c>
      <c r="B72" s="11">
        <v>20220110</v>
      </c>
      <c r="C72" s="11">
        <v>20220804429</v>
      </c>
      <c r="D72" s="11" t="s">
        <v>8</v>
      </c>
      <c r="E72" s="12">
        <v>76.94</v>
      </c>
      <c r="F72" s="13">
        <v>75.8</v>
      </c>
      <c r="G72" s="13">
        <f t="shared" si="1"/>
        <v>76.142</v>
      </c>
    </row>
    <row r="73" spans="1:7">
      <c r="A73" s="11">
        <v>71</v>
      </c>
      <c r="B73" s="11">
        <v>20220110</v>
      </c>
      <c r="C73" s="11">
        <v>20220804701</v>
      </c>
      <c r="D73" s="11" t="s">
        <v>8</v>
      </c>
      <c r="E73" s="12">
        <v>64</v>
      </c>
      <c r="F73" s="13">
        <v>81.3</v>
      </c>
      <c r="G73" s="13">
        <f t="shared" si="1"/>
        <v>76.11</v>
      </c>
    </row>
    <row r="74" spans="1:7">
      <c r="A74" s="11">
        <v>72</v>
      </c>
      <c r="B74" s="11">
        <v>20220110</v>
      </c>
      <c r="C74" s="11">
        <v>20220804114</v>
      </c>
      <c r="D74" s="11" t="s">
        <v>8</v>
      </c>
      <c r="E74" s="12">
        <v>72.9</v>
      </c>
      <c r="F74" s="13">
        <v>77</v>
      </c>
      <c r="G74" s="13">
        <f t="shared" si="1"/>
        <v>75.77</v>
      </c>
    </row>
    <row r="75" spans="1:7">
      <c r="A75" s="11">
        <v>73</v>
      </c>
      <c r="B75" s="11">
        <v>20220110</v>
      </c>
      <c r="C75" s="11">
        <v>20220804316</v>
      </c>
      <c r="D75" s="11" t="s">
        <v>8</v>
      </c>
      <c r="E75" s="12">
        <v>70.04</v>
      </c>
      <c r="F75" s="13">
        <v>77.8</v>
      </c>
      <c r="G75" s="13">
        <f t="shared" si="1"/>
        <v>75.472</v>
      </c>
    </row>
    <row r="76" spans="1:7">
      <c r="A76" s="11">
        <v>74</v>
      </c>
      <c r="B76" s="11">
        <v>20220110</v>
      </c>
      <c r="C76" s="11">
        <v>20220804106</v>
      </c>
      <c r="D76" s="11" t="s">
        <v>8</v>
      </c>
      <c r="E76" s="12">
        <v>65.14</v>
      </c>
      <c r="F76" s="13">
        <v>79.8</v>
      </c>
      <c r="G76" s="13">
        <f t="shared" si="1"/>
        <v>75.402</v>
      </c>
    </row>
    <row r="77" spans="1:7">
      <c r="A77" s="11">
        <v>75</v>
      </c>
      <c r="B77" s="11">
        <v>20220110</v>
      </c>
      <c r="C77" s="11">
        <v>20220804227</v>
      </c>
      <c r="D77" s="11" t="s">
        <v>8</v>
      </c>
      <c r="E77" s="12">
        <v>63.06</v>
      </c>
      <c r="F77" s="13">
        <v>80.5</v>
      </c>
      <c r="G77" s="13">
        <f t="shared" si="1"/>
        <v>75.268</v>
      </c>
    </row>
    <row r="78" spans="1:7">
      <c r="A78" s="11">
        <v>76</v>
      </c>
      <c r="B78" s="11">
        <v>20220110</v>
      </c>
      <c r="C78" s="11">
        <v>20220804330</v>
      </c>
      <c r="D78" s="11" t="s">
        <v>8</v>
      </c>
      <c r="E78" s="12">
        <v>72.08</v>
      </c>
      <c r="F78" s="13">
        <v>76.6</v>
      </c>
      <c r="G78" s="13">
        <f t="shared" si="1"/>
        <v>75.244</v>
      </c>
    </row>
    <row r="79" spans="1:7">
      <c r="A79" s="11">
        <v>77</v>
      </c>
      <c r="B79" s="11">
        <v>20220110</v>
      </c>
      <c r="C79" s="11">
        <v>20220804706</v>
      </c>
      <c r="D79" s="11" t="s">
        <v>8</v>
      </c>
      <c r="E79" s="12">
        <v>66.9</v>
      </c>
      <c r="F79" s="13">
        <v>78.4</v>
      </c>
      <c r="G79" s="13">
        <f t="shared" si="1"/>
        <v>74.95</v>
      </c>
    </row>
    <row r="80" spans="1:7">
      <c r="A80" s="11">
        <v>78</v>
      </c>
      <c r="B80" s="11">
        <v>20220110</v>
      </c>
      <c r="C80" s="11">
        <v>20220804217</v>
      </c>
      <c r="D80" s="11" t="s">
        <v>8</v>
      </c>
      <c r="E80" s="12">
        <v>73.02</v>
      </c>
      <c r="F80" s="13">
        <v>75.7</v>
      </c>
      <c r="G80" s="13">
        <f t="shared" si="1"/>
        <v>74.896</v>
      </c>
    </row>
    <row r="81" spans="1:7">
      <c r="A81" s="11">
        <v>79</v>
      </c>
      <c r="B81" s="11">
        <v>20220110</v>
      </c>
      <c r="C81" s="11">
        <v>20220804305</v>
      </c>
      <c r="D81" s="11" t="s">
        <v>8</v>
      </c>
      <c r="E81" s="12">
        <v>75.96</v>
      </c>
      <c r="F81" s="13">
        <v>74.4</v>
      </c>
      <c r="G81" s="13">
        <f t="shared" si="1"/>
        <v>74.868</v>
      </c>
    </row>
    <row r="82" spans="1:7">
      <c r="A82" s="11">
        <v>80</v>
      </c>
      <c r="B82" s="11">
        <v>20220110</v>
      </c>
      <c r="C82" s="11">
        <v>20220804315</v>
      </c>
      <c r="D82" s="11" t="s">
        <v>8</v>
      </c>
      <c r="E82" s="12">
        <v>73.14</v>
      </c>
      <c r="F82" s="13">
        <v>75.3</v>
      </c>
      <c r="G82" s="13">
        <f t="shared" si="1"/>
        <v>74.652</v>
      </c>
    </row>
    <row r="83" spans="1:7">
      <c r="A83" s="11">
        <v>81</v>
      </c>
      <c r="B83" s="11">
        <v>20220110</v>
      </c>
      <c r="C83" s="11">
        <v>20220804702</v>
      </c>
      <c r="D83" s="11" t="s">
        <v>8</v>
      </c>
      <c r="E83" s="12">
        <v>77.1</v>
      </c>
      <c r="F83" s="13">
        <v>73.2</v>
      </c>
      <c r="G83" s="13">
        <f t="shared" si="1"/>
        <v>74.37</v>
      </c>
    </row>
    <row r="84" spans="1:7">
      <c r="A84" s="11">
        <v>82</v>
      </c>
      <c r="B84" s="11">
        <v>20220110</v>
      </c>
      <c r="C84" s="11">
        <v>20220803928</v>
      </c>
      <c r="D84" s="11" t="s">
        <v>8</v>
      </c>
      <c r="E84" s="12">
        <v>70.98</v>
      </c>
      <c r="F84" s="13">
        <v>75.8</v>
      </c>
      <c r="G84" s="13">
        <f t="shared" si="1"/>
        <v>74.354</v>
      </c>
    </row>
    <row r="85" spans="1:7">
      <c r="A85" s="11">
        <v>83</v>
      </c>
      <c r="B85" s="11">
        <v>20220110</v>
      </c>
      <c r="C85" s="11">
        <v>20220804026</v>
      </c>
      <c r="D85" s="11" t="s">
        <v>8</v>
      </c>
      <c r="E85" s="12">
        <v>83.88</v>
      </c>
      <c r="F85" s="13">
        <v>70.2</v>
      </c>
      <c r="G85" s="13">
        <f t="shared" si="1"/>
        <v>74.304</v>
      </c>
    </row>
    <row r="86" spans="1:7">
      <c r="A86" s="11">
        <v>84</v>
      </c>
      <c r="B86" s="11">
        <v>20220110</v>
      </c>
      <c r="C86" s="11">
        <v>20220804517</v>
      </c>
      <c r="D86" s="11" t="s">
        <v>8</v>
      </c>
      <c r="E86" s="12">
        <v>72.94</v>
      </c>
      <c r="F86" s="13">
        <v>74.8</v>
      </c>
      <c r="G86" s="13">
        <f t="shared" si="1"/>
        <v>74.242</v>
      </c>
    </row>
    <row r="87" spans="1:7">
      <c r="A87" s="11">
        <v>85</v>
      </c>
      <c r="B87" s="11">
        <v>20220110</v>
      </c>
      <c r="C87" s="11">
        <v>20220804019</v>
      </c>
      <c r="D87" s="11" t="s">
        <v>9</v>
      </c>
      <c r="E87" s="12">
        <v>73.92</v>
      </c>
      <c r="F87" s="13">
        <v>74.3</v>
      </c>
      <c r="G87" s="13">
        <f t="shared" si="1"/>
        <v>74.186</v>
      </c>
    </row>
    <row r="88" spans="1:7">
      <c r="A88" s="11">
        <v>86</v>
      </c>
      <c r="B88" s="11">
        <v>20220110</v>
      </c>
      <c r="C88" s="11">
        <v>20220804022</v>
      </c>
      <c r="D88" s="11" t="s">
        <v>8</v>
      </c>
      <c r="E88" s="12">
        <v>69.06</v>
      </c>
      <c r="F88" s="13">
        <v>76.2</v>
      </c>
      <c r="G88" s="13">
        <f t="shared" si="1"/>
        <v>74.058</v>
      </c>
    </row>
    <row r="89" spans="1:7">
      <c r="A89" s="11">
        <v>87</v>
      </c>
      <c r="B89" s="11">
        <v>20220110</v>
      </c>
      <c r="C89" s="11">
        <v>20220804326</v>
      </c>
      <c r="D89" s="11" t="s">
        <v>8</v>
      </c>
      <c r="E89" s="12">
        <v>68.94</v>
      </c>
      <c r="F89" s="13">
        <v>76.2</v>
      </c>
      <c r="G89" s="13">
        <f t="shared" si="1"/>
        <v>74.022</v>
      </c>
    </row>
    <row r="90" spans="1:7">
      <c r="A90" s="11">
        <v>88</v>
      </c>
      <c r="B90" s="11">
        <v>20220110</v>
      </c>
      <c r="C90" s="11">
        <v>20220804512</v>
      </c>
      <c r="D90" s="11" t="s">
        <v>8</v>
      </c>
      <c r="E90" s="12">
        <v>72.9</v>
      </c>
      <c r="F90" s="13">
        <v>74.4</v>
      </c>
      <c r="G90" s="13">
        <f t="shared" si="1"/>
        <v>73.95</v>
      </c>
    </row>
    <row r="91" spans="1:7">
      <c r="A91" s="11">
        <v>89</v>
      </c>
      <c r="B91" s="11">
        <v>20220110</v>
      </c>
      <c r="C91" s="11">
        <v>20220804116</v>
      </c>
      <c r="D91" s="11" t="s">
        <v>8</v>
      </c>
      <c r="E91" s="12">
        <v>66</v>
      </c>
      <c r="F91" s="13">
        <v>77.2</v>
      </c>
      <c r="G91" s="13">
        <f t="shared" si="1"/>
        <v>73.84</v>
      </c>
    </row>
    <row r="92" spans="1:7">
      <c r="A92" s="11">
        <v>90</v>
      </c>
      <c r="B92" s="11">
        <v>20220110</v>
      </c>
      <c r="C92" s="11">
        <v>20220804322</v>
      </c>
      <c r="D92" s="11" t="s">
        <v>8</v>
      </c>
      <c r="E92" s="12">
        <v>68.04</v>
      </c>
      <c r="F92" s="13">
        <v>76.3</v>
      </c>
      <c r="G92" s="13">
        <f t="shared" si="1"/>
        <v>73.822</v>
      </c>
    </row>
    <row r="93" spans="1:7">
      <c r="A93" s="11">
        <v>91</v>
      </c>
      <c r="B93" s="11">
        <v>20220110</v>
      </c>
      <c r="C93" s="11">
        <v>20220804302</v>
      </c>
      <c r="D93" s="11" t="s">
        <v>8</v>
      </c>
      <c r="E93" s="12">
        <v>71.02</v>
      </c>
      <c r="F93" s="13">
        <v>75</v>
      </c>
      <c r="G93" s="13">
        <f t="shared" si="1"/>
        <v>73.806</v>
      </c>
    </row>
    <row r="94" spans="1:7">
      <c r="A94" s="11">
        <v>92</v>
      </c>
      <c r="B94" s="11">
        <v>20220110</v>
      </c>
      <c r="C94" s="11">
        <v>20220804528</v>
      </c>
      <c r="D94" s="11" t="s">
        <v>8</v>
      </c>
      <c r="E94" s="12">
        <v>76</v>
      </c>
      <c r="F94" s="13">
        <v>72.8</v>
      </c>
      <c r="G94" s="13">
        <f t="shared" si="1"/>
        <v>73.76</v>
      </c>
    </row>
    <row r="95" spans="1:7">
      <c r="A95" s="11">
        <v>93</v>
      </c>
      <c r="B95" s="11">
        <v>20220110</v>
      </c>
      <c r="C95" s="11">
        <v>20220804712</v>
      </c>
      <c r="D95" s="11" t="s">
        <v>8</v>
      </c>
      <c r="E95" s="12">
        <v>64.08</v>
      </c>
      <c r="F95" s="13">
        <v>77.8</v>
      </c>
      <c r="G95" s="13">
        <f t="shared" si="1"/>
        <v>73.684</v>
      </c>
    </row>
    <row r="96" spans="1:7">
      <c r="A96" s="11">
        <v>94</v>
      </c>
      <c r="B96" s="11">
        <v>20220110</v>
      </c>
      <c r="C96" s="11">
        <v>20220804401</v>
      </c>
      <c r="D96" s="11" t="s">
        <v>8</v>
      </c>
      <c r="E96" s="12">
        <v>69.92</v>
      </c>
      <c r="F96" s="13">
        <v>75.2</v>
      </c>
      <c r="G96" s="13">
        <f t="shared" si="1"/>
        <v>73.616</v>
      </c>
    </row>
    <row r="97" spans="1:7">
      <c r="A97" s="11">
        <v>95</v>
      </c>
      <c r="B97" s="11">
        <v>20220110</v>
      </c>
      <c r="C97" s="11">
        <v>20220804404</v>
      </c>
      <c r="D97" s="11" t="s">
        <v>8</v>
      </c>
      <c r="E97" s="12">
        <v>67.96</v>
      </c>
      <c r="F97" s="13">
        <v>75.8</v>
      </c>
      <c r="G97" s="13">
        <f t="shared" si="1"/>
        <v>73.448</v>
      </c>
    </row>
    <row r="98" spans="1:7">
      <c r="A98" s="11">
        <v>96</v>
      </c>
      <c r="B98" s="11">
        <v>20220110</v>
      </c>
      <c r="C98" s="11">
        <v>20220804024</v>
      </c>
      <c r="D98" s="11" t="s">
        <v>8</v>
      </c>
      <c r="E98" s="12">
        <v>63.92</v>
      </c>
      <c r="F98" s="13">
        <v>77</v>
      </c>
      <c r="G98" s="13">
        <f t="shared" si="1"/>
        <v>73.076</v>
      </c>
    </row>
    <row r="99" spans="1:7">
      <c r="A99" s="11">
        <v>97</v>
      </c>
      <c r="B99" s="11">
        <v>20220110</v>
      </c>
      <c r="C99" s="11">
        <v>20220804001</v>
      </c>
      <c r="D99" s="11" t="s">
        <v>8</v>
      </c>
      <c r="E99" s="12">
        <v>72.98</v>
      </c>
      <c r="F99" s="13">
        <v>73.1</v>
      </c>
      <c r="G99" s="13">
        <f t="shared" si="1"/>
        <v>73.064</v>
      </c>
    </row>
    <row r="100" spans="1:7">
      <c r="A100" s="11">
        <v>98</v>
      </c>
      <c r="B100" s="11">
        <v>20220110</v>
      </c>
      <c r="C100" s="11">
        <v>20220804719</v>
      </c>
      <c r="D100" s="11" t="s">
        <v>8</v>
      </c>
      <c r="E100" s="12">
        <v>56.12</v>
      </c>
      <c r="F100" s="13">
        <v>80.3</v>
      </c>
      <c r="G100" s="13">
        <f t="shared" si="1"/>
        <v>73.046</v>
      </c>
    </row>
    <row r="101" spans="1:7">
      <c r="A101" s="11">
        <v>99</v>
      </c>
      <c r="B101" s="11">
        <v>20220110</v>
      </c>
      <c r="C101" s="11">
        <v>20220804101</v>
      </c>
      <c r="D101" s="11" t="s">
        <v>8</v>
      </c>
      <c r="E101" s="12">
        <v>78.04</v>
      </c>
      <c r="F101" s="13">
        <v>70.5</v>
      </c>
      <c r="G101" s="13">
        <f t="shared" si="1"/>
        <v>72.762</v>
      </c>
    </row>
    <row r="102" spans="1:7">
      <c r="A102" s="11">
        <v>100</v>
      </c>
      <c r="B102" s="11">
        <v>20220110</v>
      </c>
      <c r="C102" s="11">
        <v>20220804020</v>
      </c>
      <c r="D102" s="11" t="s">
        <v>8</v>
      </c>
      <c r="E102" s="12">
        <v>72.12</v>
      </c>
      <c r="F102" s="13">
        <v>73</v>
      </c>
      <c r="G102" s="13">
        <f t="shared" si="1"/>
        <v>72.736</v>
      </c>
    </row>
    <row r="103" spans="1:7">
      <c r="A103" s="11">
        <v>101</v>
      </c>
      <c r="B103" s="11">
        <v>20220110</v>
      </c>
      <c r="C103" s="11">
        <v>20220803913</v>
      </c>
      <c r="D103" s="11" t="s">
        <v>8</v>
      </c>
      <c r="E103" s="12">
        <v>69.06</v>
      </c>
      <c r="F103" s="13">
        <v>74.3</v>
      </c>
      <c r="G103" s="13">
        <f t="shared" si="1"/>
        <v>72.728</v>
      </c>
    </row>
    <row r="104" spans="1:7">
      <c r="A104" s="11">
        <v>102</v>
      </c>
      <c r="B104" s="11">
        <v>20220110</v>
      </c>
      <c r="C104" s="11">
        <v>20220804123</v>
      </c>
      <c r="D104" s="11" t="s">
        <v>8</v>
      </c>
      <c r="E104" s="12">
        <v>73.92</v>
      </c>
      <c r="F104" s="13">
        <v>72.2</v>
      </c>
      <c r="G104" s="13">
        <f t="shared" si="1"/>
        <v>72.716</v>
      </c>
    </row>
    <row r="105" spans="1:7">
      <c r="A105" s="11">
        <v>103</v>
      </c>
      <c r="B105" s="11">
        <v>20220110</v>
      </c>
      <c r="C105" s="11">
        <v>20220803923</v>
      </c>
      <c r="D105" s="11" t="s">
        <v>8</v>
      </c>
      <c r="E105" s="12">
        <v>62.04</v>
      </c>
      <c r="F105" s="13">
        <v>77</v>
      </c>
      <c r="G105" s="13">
        <f t="shared" si="1"/>
        <v>72.512</v>
      </c>
    </row>
    <row r="106" spans="1:7">
      <c r="A106" s="11">
        <v>104</v>
      </c>
      <c r="B106" s="11">
        <v>20220110</v>
      </c>
      <c r="C106" s="11">
        <v>20220804311</v>
      </c>
      <c r="D106" s="11" t="s">
        <v>8</v>
      </c>
      <c r="E106" s="12">
        <v>67.92</v>
      </c>
      <c r="F106" s="13">
        <v>74.3</v>
      </c>
      <c r="G106" s="13">
        <f t="shared" si="1"/>
        <v>72.386</v>
      </c>
    </row>
    <row r="107" spans="1:7">
      <c r="A107" s="11">
        <v>105</v>
      </c>
      <c r="B107" s="11">
        <v>20220110</v>
      </c>
      <c r="C107" s="11">
        <v>20220804214</v>
      </c>
      <c r="D107" s="11" t="s">
        <v>8</v>
      </c>
      <c r="E107" s="12">
        <v>68</v>
      </c>
      <c r="F107" s="13">
        <v>74.1</v>
      </c>
      <c r="G107" s="13">
        <f t="shared" si="1"/>
        <v>72.27</v>
      </c>
    </row>
    <row r="108" spans="1:7">
      <c r="A108" s="11">
        <v>106</v>
      </c>
      <c r="B108" s="11">
        <v>20220110</v>
      </c>
      <c r="C108" s="11">
        <v>20220804119</v>
      </c>
      <c r="D108" s="11" t="s">
        <v>8</v>
      </c>
      <c r="E108" s="12">
        <v>62.08</v>
      </c>
      <c r="F108" s="13">
        <v>76.3</v>
      </c>
      <c r="G108" s="13">
        <f t="shared" si="1"/>
        <v>72.034</v>
      </c>
    </row>
    <row r="109" spans="1:7">
      <c r="A109" s="11">
        <v>107</v>
      </c>
      <c r="B109" s="11">
        <v>20220110</v>
      </c>
      <c r="C109" s="11">
        <v>20220803921</v>
      </c>
      <c r="D109" s="11" t="s">
        <v>8</v>
      </c>
      <c r="E109" s="12">
        <v>69.1</v>
      </c>
      <c r="F109" s="13">
        <v>73</v>
      </c>
      <c r="G109" s="13">
        <f t="shared" si="1"/>
        <v>71.83</v>
      </c>
    </row>
    <row r="110" spans="1:7">
      <c r="A110" s="11">
        <v>108</v>
      </c>
      <c r="B110" s="11">
        <v>20220110</v>
      </c>
      <c r="C110" s="11">
        <v>20220804210</v>
      </c>
      <c r="D110" s="11" t="s">
        <v>8</v>
      </c>
      <c r="E110" s="12">
        <v>70</v>
      </c>
      <c r="F110" s="13">
        <v>72.4</v>
      </c>
      <c r="G110" s="13">
        <f t="shared" si="1"/>
        <v>71.68</v>
      </c>
    </row>
    <row r="111" spans="1:7">
      <c r="A111" s="11">
        <v>109</v>
      </c>
      <c r="B111" s="11">
        <v>20220110</v>
      </c>
      <c r="C111" s="11">
        <v>20220804202</v>
      </c>
      <c r="D111" s="11" t="s">
        <v>8</v>
      </c>
      <c r="E111" s="12">
        <v>63.1</v>
      </c>
      <c r="F111" s="13">
        <v>75</v>
      </c>
      <c r="G111" s="13">
        <f t="shared" si="1"/>
        <v>71.43</v>
      </c>
    </row>
    <row r="112" spans="1:7">
      <c r="A112" s="11">
        <v>110</v>
      </c>
      <c r="B112" s="11">
        <v>20220110</v>
      </c>
      <c r="C112" s="11">
        <v>20220803907</v>
      </c>
      <c r="D112" s="11" t="s">
        <v>8</v>
      </c>
      <c r="E112" s="12">
        <v>73.06</v>
      </c>
      <c r="F112" s="13">
        <v>70.5</v>
      </c>
      <c r="G112" s="13">
        <f t="shared" si="1"/>
        <v>71.268</v>
      </c>
    </row>
    <row r="113" spans="1:7">
      <c r="A113" s="11">
        <v>111</v>
      </c>
      <c r="B113" s="11">
        <v>20220110</v>
      </c>
      <c r="C113" s="11">
        <v>20220804223</v>
      </c>
      <c r="D113" s="11" t="s">
        <v>8</v>
      </c>
      <c r="E113" s="12">
        <v>72.08</v>
      </c>
      <c r="F113" s="13">
        <v>70.6</v>
      </c>
      <c r="G113" s="13">
        <f t="shared" si="1"/>
        <v>71.044</v>
      </c>
    </row>
    <row r="114" spans="1:7">
      <c r="A114" s="11">
        <v>112</v>
      </c>
      <c r="B114" s="11">
        <v>20220110</v>
      </c>
      <c r="C114" s="11">
        <v>20220804417</v>
      </c>
      <c r="D114" s="11" t="s">
        <v>9</v>
      </c>
      <c r="E114" s="12">
        <v>69.92</v>
      </c>
      <c r="F114" s="13">
        <v>70.4</v>
      </c>
      <c r="G114" s="13">
        <f t="shared" si="1"/>
        <v>70.256</v>
      </c>
    </row>
    <row r="115" spans="1:7">
      <c r="A115" s="11">
        <v>113</v>
      </c>
      <c r="B115" s="11">
        <v>20220110</v>
      </c>
      <c r="C115" s="11">
        <v>20220804111</v>
      </c>
      <c r="D115" s="11" t="s">
        <v>8</v>
      </c>
      <c r="E115" s="12">
        <v>64.08</v>
      </c>
      <c r="F115" s="13">
        <v>72.9</v>
      </c>
      <c r="G115" s="13">
        <f t="shared" si="1"/>
        <v>70.254</v>
      </c>
    </row>
    <row r="116" spans="1:7">
      <c r="A116" s="11">
        <v>114</v>
      </c>
      <c r="B116" s="11">
        <v>20220110</v>
      </c>
      <c r="C116" s="11">
        <v>20220803905</v>
      </c>
      <c r="D116" s="11" t="s">
        <v>8</v>
      </c>
      <c r="E116" s="12">
        <v>65.1</v>
      </c>
      <c r="F116" s="13">
        <v>72.4</v>
      </c>
      <c r="G116" s="13">
        <f t="shared" si="1"/>
        <v>70.21</v>
      </c>
    </row>
    <row r="117" spans="1:7">
      <c r="A117" s="11">
        <v>115</v>
      </c>
      <c r="B117" s="11">
        <v>20220110</v>
      </c>
      <c r="C117" s="11">
        <v>20220804230</v>
      </c>
      <c r="D117" s="11" t="s">
        <v>8</v>
      </c>
      <c r="E117" s="12">
        <v>68</v>
      </c>
      <c r="F117" s="13">
        <v>70.6</v>
      </c>
      <c r="G117" s="13">
        <f t="shared" si="1"/>
        <v>69.82</v>
      </c>
    </row>
    <row r="118" spans="1:7">
      <c r="A118" s="11">
        <v>116</v>
      </c>
      <c r="B118" s="11">
        <v>20220110</v>
      </c>
      <c r="C118" s="11">
        <v>20220804423</v>
      </c>
      <c r="D118" s="11" t="s">
        <v>8</v>
      </c>
      <c r="E118" s="12">
        <v>58.94</v>
      </c>
      <c r="F118" s="13">
        <v>74.3</v>
      </c>
      <c r="G118" s="13">
        <f t="shared" si="1"/>
        <v>69.692</v>
      </c>
    </row>
    <row r="119" spans="1:7">
      <c r="A119" s="11">
        <v>117</v>
      </c>
      <c r="B119" s="11">
        <v>20220110</v>
      </c>
      <c r="C119" s="11">
        <v>20220804427</v>
      </c>
      <c r="D119" s="11" t="s">
        <v>8</v>
      </c>
      <c r="E119" s="12">
        <v>68.16</v>
      </c>
      <c r="F119" s="13">
        <v>70.3</v>
      </c>
      <c r="G119" s="13">
        <f t="shared" si="1"/>
        <v>69.658</v>
      </c>
    </row>
    <row r="120" spans="1:7">
      <c r="A120" s="11">
        <v>118</v>
      </c>
      <c r="B120" s="11">
        <v>20220110</v>
      </c>
      <c r="C120" s="11">
        <v>20220804204</v>
      </c>
      <c r="D120" s="11" t="s">
        <v>8</v>
      </c>
      <c r="E120" s="12">
        <v>63.1</v>
      </c>
      <c r="F120" s="13">
        <v>72</v>
      </c>
      <c r="G120" s="13">
        <f t="shared" si="1"/>
        <v>69.33</v>
      </c>
    </row>
    <row r="121" spans="1:7">
      <c r="A121" s="11">
        <v>119</v>
      </c>
      <c r="B121" s="11">
        <v>20220110</v>
      </c>
      <c r="C121" s="11">
        <v>20220804213</v>
      </c>
      <c r="D121" s="11" t="s">
        <v>8</v>
      </c>
      <c r="E121" s="12">
        <v>72</v>
      </c>
      <c r="F121" s="13">
        <v>68</v>
      </c>
      <c r="G121" s="13">
        <f t="shared" si="1"/>
        <v>69.2</v>
      </c>
    </row>
    <row r="122" spans="1:7">
      <c r="A122" s="11">
        <v>120</v>
      </c>
      <c r="B122" s="11">
        <v>20220110</v>
      </c>
      <c r="C122" s="11">
        <v>20220804215</v>
      </c>
      <c r="D122" s="11" t="s">
        <v>8</v>
      </c>
      <c r="E122" s="12">
        <v>66.78</v>
      </c>
      <c r="F122" s="13">
        <v>70.1</v>
      </c>
      <c r="G122" s="13">
        <f t="shared" si="1"/>
        <v>69.104</v>
      </c>
    </row>
    <row r="123" spans="1:7">
      <c r="A123" s="11">
        <v>121</v>
      </c>
      <c r="B123" s="11">
        <v>20220110</v>
      </c>
      <c r="C123" s="11">
        <v>20220804030</v>
      </c>
      <c r="D123" s="11" t="s">
        <v>8</v>
      </c>
      <c r="E123" s="12">
        <v>73.92</v>
      </c>
      <c r="F123" s="13">
        <v>66.8</v>
      </c>
      <c r="G123" s="13">
        <f t="shared" si="1"/>
        <v>68.936</v>
      </c>
    </row>
    <row r="124" spans="1:7">
      <c r="A124" s="11">
        <v>122</v>
      </c>
      <c r="B124" s="11">
        <v>20220110</v>
      </c>
      <c r="C124" s="11">
        <v>20220804402</v>
      </c>
      <c r="D124" s="11" t="s">
        <v>8</v>
      </c>
      <c r="E124" s="12">
        <v>74.86</v>
      </c>
      <c r="F124" s="13">
        <v>65.8</v>
      </c>
      <c r="G124" s="13">
        <f t="shared" si="1"/>
        <v>68.518</v>
      </c>
    </row>
    <row r="125" spans="1:7">
      <c r="A125" s="11">
        <v>123</v>
      </c>
      <c r="B125" s="11">
        <v>20220110</v>
      </c>
      <c r="C125" s="11">
        <v>20220804426</v>
      </c>
      <c r="D125" s="11" t="s">
        <v>8</v>
      </c>
      <c r="E125" s="12">
        <v>72</v>
      </c>
      <c r="F125" s="13">
        <v>66.8</v>
      </c>
      <c r="G125" s="13">
        <f t="shared" si="1"/>
        <v>68.36</v>
      </c>
    </row>
    <row r="126" spans="1:7">
      <c r="A126" s="11">
        <v>124</v>
      </c>
      <c r="B126" s="11">
        <v>20220110</v>
      </c>
      <c r="C126" s="11">
        <v>20220804324</v>
      </c>
      <c r="D126" s="11" t="s">
        <v>8</v>
      </c>
      <c r="E126" s="12">
        <v>64.86</v>
      </c>
      <c r="F126" s="13">
        <v>69.8</v>
      </c>
      <c r="G126" s="13">
        <f t="shared" si="1"/>
        <v>68.318</v>
      </c>
    </row>
    <row r="127" spans="1:7">
      <c r="A127" s="11">
        <v>125</v>
      </c>
      <c r="B127" s="11">
        <v>20220110</v>
      </c>
      <c r="C127" s="11">
        <v>20220803918</v>
      </c>
      <c r="D127" s="11" t="s">
        <v>8</v>
      </c>
      <c r="E127" s="12">
        <v>66.98</v>
      </c>
      <c r="F127" s="13">
        <v>68.8</v>
      </c>
      <c r="G127" s="13">
        <f t="shared" si="1"/>
        <v>68.254</v>
      </c>
    </row>
    <row r="128" spans="1:7">
      <c r="A128" s="11">
        <v>126</v>
      </c>
      <c r="B128" s="11">
        <v>20220110</v>
      </c>
      <c r="C128" s="11">
        <v>20220804112</v>
      </c>
      <c r="D128" s="11" t="s">
        <v>8</v>
      </c>
      <c r="E128" s="12">
        <v>75.92</v>
      </c>
      <c r="F128" s="13">
        <v>64.7</v>
      </c>
      <c r="G128" s="13">
        <f t="shared" si="1"/>
        <v>68.066</v>
      </c>
    </row>
    <row r="129" spans="1:7">
      <c r="A129" s="11">
        <v>127</v>
      </c>
      <c r="B129" s="11">
        <v>20220110</v>
      </c>
      <c r="C129" s="11">
        <v>20220804503</v>
      </c>
      <c r="D129" s="11" t="s">
        <v>8</v>
      </c>
      <c r="E129" s="12">
        <v>57.1</v>
      </c>
      <c r="F129" s="13">
        <v>72.6</v>
      </c>
      <c r="G129" s="13">
        <f t="shared" si="1"/>
        <v>67.95</v>
      </c>
    </row>
    <row r="130" spans="1:7">
      <c r="A130" s="11">
        <v>128</v>
      </c>
      <c r="B130" s="11">
        <v>20220110</v>
      </c>
      <c r="C130" s="11">
        <v>20220803911</v>
      </c>
      <c r="D130" s="11" t="s">
        <v>8</v>
      </c>
      <c r="E130" s="12">
        <v>68.04</v>
      </c>
      <c r="F130" s="13">
        <v>67.8</v>
      </c>
      <c r="G130" s="13">
        <f t="shared" si="1"/>
        <v>67.872</v>
      </c>
    </row>
    <row r="131" spans="1:7">
      <c r="A131" s="11">
        <v>129</v>
      </c>
      <c r="B131" s="11">
        <v>20220110</v>
      </c>
      <c r="C131" s="11">
        <v>20220804516</v>
      </c>
      <c r="D131" s="11" t="s">
        <v>8</v>
      </c>
      <c r="E131" s="12">
        <v>69.06</v>
      </c>
      <c r="F131" s="13">
        <v>67.2</v>
      </c>
      <c r="G131" s="13">
        <f t="shared" ref="G131:G166" si="2">E131*30%+F131*70%</f>
        <v>67.758</v>
      </c>
    </row>
    <row r="132" spans="1:7">
      <c r="A132" s="11">
        <v>130</v>
      </c>
      <c r="B132" s="11">
        <v>20220110</v>
      </c>
      <c r="C132" s="11">
        <v>20220804507</v>
      </c>
      <c r="D132" s="11" t="s">
        <v>8</v>
      </c>
      <c r="E132" s="12">
        <v>70.9</v>
      </c>
      <c r="F132" s="13">
        <v>65.3</v>
      </c>
      <c r="G132" s="13">
        <f t="shared" si="2"/>
        <v>66.98</v>
      </c>
    </row>
    <row r="133" spans="1:7">
      <c r="A133" s="11">
        <v>131</v>
      </c>
      <c r="B133" s="11">
        <v>20220110</v>
      </c>
      <c r="C133" s="11">
        <v>20220804110</v>
      </c>
      <c r="D133" s="11" t="s">
        <v>8</v>
      </c>
      <c r="E133" s="12">
        <v>73.88</v>
      </c>
      <c r="F133" s="13">
        <v>64</v>
      </c>
      <c r="G133" s="13">
        <f t="shared" si="2"/>
        <v>66.964</v>
      </c>
    </row>
    <row r="134" spans="1:7">
      <c r="A134" s="11">
        <v>132</v>
      </c>
      <c r="B134" s="11">
        <v>20220110</v>
      </c>
      <c r="C134" s="11">
        <v>20220804707</v>
      </c>
      <c r="D134" s="11" t="s">
        <v>8</v>
      </c>
      <c r="E134" s="12">
        <v>64</v>
      </c>
      <c r="F134" s="13">
        <v>68.1</v>
      </c>
      <c r="G134" s="13">
        <f t="shared" si="2"/>
        <v>66.87</v>
      </c>
    </row>
    <row r="135" spans="1:7">
      <c r="A135" s="11">
        <v>133</v>
      </c>
      <c r="B135" s="11">
        <v>20220110</v>
      </c>
      <c r="C135" s="11">
        <v>20220804006</v>
      </c>
      <c r="D135" s="11" t="s">
        <v>8</v>
      </c>
      <c r="E135" s="12">
        <v>73.06</v>
      </c>
      <c r="F135" s="13">
        <v>64.1</v>
      </c>
      <c r="G135" s="13">
        <f t="shared" si="2"/>
        <v>66.788</v>
      </c>
    </row>
    <row r="136" spans="1:7">
      <c r="A136" s="11">
        <v>134</v>
      </c>
      <c r="B136" s="11">
        <v>20220110</v>
      </c>
      <c r="C136" s="11">
        <v>20220804708</v>
      </c>
      <c r="D136" s="11" t="s">
        <v>8</v>
      </c>
      <c r="E136" s="12">
        <v>69.06</v>
      </c>
      <c r="F136" s="13">
        <v>65.7</v>
      </c>
      <c r="G136" s="13">
        <f t="shared" si="2"/>
        <v>66.708</v>
      </c>
    </row>
    <row r="137" spans="1:7">
      <c r="A137" s="11">
        <v>135</v>
      </c>
      <c r="B137" s="11">
        <v>20220110</v>
      </c>
      <c r="C137" s="11">
        <v>20220804612</v>
      </c>
      <c r="D137" s="11" t="s">
        <v>8</v>
      </c>
      <c r="E137" s="12">
        <v>63.1</v>
      </c>
      <c r="F137" s="13">
        <v>67.9</v>
      </c>
      <c r="G137" s="13">
        <f t="shared" si="2"/>
        <v>66.46</v>
      </c>
    </row>
    <row r="138" spans="1:7">
      <c r="A138" s="11">
        <v>136</v>
      </c>
      <c r="B138" s="11">
        <v>20220110</v>
      </c>
      <c r="C138" s="11">
        <v>20220804415</v>
      </c>
      <c r="D138" s="11" t="s">
        <v>8</v>
      </c>
      <c r="E138" s="12">
        <v>68.08</v>
      </c>
      <c r="F138" s="13">
        <v>65.5</v>
      </c>
      <c r="G138" s="13">
        <f t="shared" si="2"/>
        <v>66.274</v>
      </c>
    </row>
    <row r="139" spans="1:7">
      <c r="A139" s="11">
        <v>137</v>
      </c>
      <c r="B139" s="11">
        <v>20220110</v>
      </c>
      <c r="C139" s="11">
        <v>20220804418</v>
      </c>
      <c r="D139" s="11" t="s">
        <v>8</v>
      </c>
      <c r="E139" s="12">
        <v>62.12</v>
      </c>
      <c r="F139" s="13">
        <v>67.4</v>
      </c>
      <c r="G139" s="13">
        <f t="shared" si="2"/>
        <v>65.816</v>
      </c>
    </row>
    <row r="140" spans="1:7">
      <c r="A140" s="11">
        <v>138</v>
      </c>
      <c r="B140" s="11">
        <v>20220110</v>
      </c>
      <c r="C140" s="11">
        <v>20220804309</v>
      </c>
      <c r="D140" s="11" t="s">
        <v>8</v>
      </c>
      <c r="E140" s="12">
        <v>62.9</v>
      </c>
      <c r="F140" s="13">
        <v>66.9</v>
      </c>
      <c r="G140" s="13">
        <f t="shared" si="2"/>
        <v>65.7</v>
      </c>
    </row>
    <row r="141" spans="1:7">
      <c r="A141" s="11">
        <v>139</v>
      </c>
      <c r="B141" s="11">
        <v>20220110</v>
      </c>
      <c r="C141" s="11">
        <v>20220804607</v>
      </c>
      <c r="D141" s="11" t="s">
        <v>8</v>
      </c>
      <c r="E141" s="12">
        <v>69.92</v>
      </c>
      <c r="F141" s="13">
        <v>63.7</v>
      </c>
      <c r="G141" s="13">
        <f t="shared" si="2"/>
        <v>65.566</v>
      </c>
    </row>
    <row r="142" spans="1:7">
      <c r="A142" s="11">
        <v>140</v>
      </c>
      <c r="B142" s="11">
        <v>20220110</v>
      </c>
      <c r="C142" s="11">
        <v>20220804002</v>
      </c>
      <c r="D142" s="11" t="s">
        <v>8</v>
      </c>
      <c r="E142" s="12">
        <v>63.96</v>
      </c>
      <c r="F142" s="13">
        <v>66.2</v>
      </c>
      <c r="G142" s="13">
        <f t="shared" si="2"/>
        <v>65.528</v>
      </c>
    </row>
    <row r="143" spans="1:7">
      <c r="A143" s="11">
        <v>141</v>
      </c>
      <c r="B143" s="11">
        <v>20220110</v>
      </c>
      <c r="C143" s="11">
        <v>20220803924</v>
      </c>
      <c r="D143" s="11" t="s">
        <v>8</v>
      </c>
      <c r="E143" s="12">
        <v>68.08</v>
      </c>
      <c r="F143" s="13">
        <v>64.2</v>
      </c>
      <c r="G143" s="13">
        <f t="shared" si="2"/>
        <v>65.364</v>
      </c>
    </row>
    <row r="144" spans="1:7">
      <c r="A144" s="11">
        <v>142</v>
      </c>
      <c r="B144" s="11">
        <v>20220110</v>
      </c>
      <c r="C144" s="11">
        <v>20220804605</v>
      </c>
      <c r="D144" s="11" t="s">
        <v>8</v>
      </c>
      <c r="E144" s="12">
        <v>66.9</v>
      </c>
      <c r="F144" s="13">
        <v>64.7</v>
      </c>
      <c r="G144" s="13">
        <f t="shared" si="2"/>
        <v>65.36</v>
      </c>
    </row>
    <row r="145" spans="1:7">
      <c r="A145" s="11">
        <v>143</v>
      </c>
      <c r="B145" s="11">
        <v>20220110</v>
      </c>
      <c r="C145" s="11">
        <v>20220804207</v>
      </c>
      <c r="D145" s="11" t="s">
        <v>8</v>
      </c>
      <c r="E145" s="12">
        <v>53.18</v>
      </c>
      <c r="F145" s="13">
        <v>70</v>
      </c>
      <c r="G145" s="13">
        <f t="shared" si="2"/>
        <v>64.954</v>
      </c>
    </row>
    <row r="146" spans="1:7">
      <c r="A146" s="11">
        <v>144</v>
      </c>
      <c r="B146" s="11">
        <v>20220110</v>
      </c>
      <c r="C146" s="11">
        <v>20220804705</v>
      </c>
      <c r="D146" s="11" t="s">
        <v>8</v>
      </c>
      <c r="E146" s="12">
        <v>83.92</v>
      </c>
      <c r="F146" s="13">
        <v>56.6</v>
      </c>
      <c r="G146" s="13">
        <f t="shared" si="2"/>
        <v>64.796</v>
      </c>
    </row>
    <row r="147" spans="1:7">
      <c r="A147" s="11">
        <v>145</v>
      </c>
      <c r="B147" s="11">
        <v>20220110</v>
      </c>
      <c r="C147" s="11">
        <v>20220804102</v>
      </c>
      <c r="D147" s="11" t="s">
        <v>8</v>
      </c>
      <c r="E147" s="12">
        <v>58.94</v>
      </c>
      <c r="F147" s="13">
        <v>66</v>
      </c>
      <c r="G147" s="13">
        <f t="shared" si="2"/>
        <v>63.882</v>
      </c>
    </row>
    <row r="148" spans="1:7">
      <c r="A148" s="11">
        <v>146</v>
      </c>
      <c r="B148" s="11">
        <v>20220110</v>
      </c>
      <c r="C148" s="11">
        <v>20220804408</v>
      </c>
      <c r="D148" s="11" t="s">
        <v>8</v>
      </c>
      <c r="E148" s="12">
        <v>58.04</v>
      </c>
      <c r="F148" s="13">
        <v>66.2</v>
      </c>
      <c r="G148" s="13">
        <f t="shared" si="2"/>
        <v>63.752</v>
      </c>
    </row>
    <row r="149" spans="1:7">
      <c r="A149" s="11">
        <v>147</v>
      </c>
      <c r="B149" s="11">
        <v>20220110</v>
      </c>
      <c r="C149" s="11">
        <v>20220804129</v>
      </c>
      <c r="D149" s="11" t="s">
        <v>8</v>
      </c>
      <c r="E149" s="12">
        <v>55.06</v>
      </c>
      <c r="F149" s="13">
        <v>67.2</v>
      </c>
      <c r="G149" s="13">
        <f t="shared" si="2"/>
        <v>63.558</v>
      </c>
    </row>
    <row r="150" spans="1:7">
      <c r="A150" s="11">
        <v>148</v>
      </c>
      <c r="B150" s="11">
        <v>20220110</v>
      </c>
      <c r="C150" s="11">
        <v>20220803906</v>
      </c>
      <c r="D150" s="11" t="s">
        <v>8</v>
      </c>
      <c r="E150" s="12">
        <v>58.9</v>
      </c>
      <c r="F150" s="13">
        <v>65.2</v>
      </c>
      <c r="G150" s="13">
        <f t="shared" si="2"/>
        <v>63.31</v>
      </c>
    </row>
    <row r="151" spans="1:7">
      <c r="A151" s="11">
        <v>149</v>
      </c>
      <c r="B151" s="11">
        <v>20220110</v>
      </c>
      <c r="C151" s="11">
        <v>20220804420</v>
      </c>
      <c r="D151" s="11" t="s">
        <v>8</v>
      </c>
      <c r="E151" s="12">
        <v>65.02</v>
      </c>
      <c r="F151" s="13">
        <v>62</v>
      </c>
      <c r="G151" s="13">
        <f t="shared" si="2"/>
        <v>62.906</v>
      </c>
    </row>
    <row r="152" spans="1:7">
      <c r="A152" s="11">
        <v>150</v>
      </c>
      <c r="B152" s="11">
        <v>20220110</v>
      </c>
      <c r="C152" s="11">
        <v>20220803917</v>
      </c>
      <c r="D152" s="11" t="s">
        <v>8</v>
      </c>
      <c r="E152" s="12">
        <v>65.02</v>
      </c>
      <c r="F152" s="13">
        <v>61.7</v>
      </c>
      <c r="G152" s="13">
        <f t="shared" si="2"/>
        <v>62.696</v>
      </c>
    </row>
    <row r="153" spans="1:7">
      <c r="A153" s="11">
        <v>151</v>
      </c>
      <c r="B153" s="11">
        <v>20220110</v>
      </c>
      <c r="C153" s="11">
        <v>20220804222</v>
      </c>
      <c r="D153" s="11" t="s">
        <v>8</v>
      </c>
      <c r="E153" s="12">
        <v>61.14</v>
      </c>
      <c r="F153" s="13">
        <v>62.8</v>
      </c>
      <c r="G153" s="13">
        <f t="shared" si="2"/>
        <v>62.302</v>
      </c>
    </row>
    <row r="154" spans="1:7">
      <c r="A154" s="11">
        <v>152</v>
      </c>
      <c r="B154" s="11">
        <v>20220110</v>
      </c>
      <c r="C154" s="11">
        <v>20220804126</v>
      </c>
      <c r="D154" s="11" t="s">
        <v>8</v>
      </c>
      <c r="E154" s="12">
        <v>57.92</v>
      </c>
      <c r="F154" s="13">
        <v>62.5</v>
      </c>
      <c r="G154" s="13">
        <f t="shared" si="2"/>
        <v>61.126</v>
      </c>
    </row>
    <row r="155" spans="1:7">
      <c r="A155" s="11">
        <v>153</v>
      </c>
      <c r="B155" s="11">
        <v>20220110</v>
      </c>
      <c r="C155" s="11">
        <v>20220804027</v>
      </c>
      <c r="D155" s="11" t="s">
        <v>8</v>
      </c>
      <c r="E155" s="12">
        <v>57.96</v>
      </c>
      <c r="F155" s="13">
        <v>61.8</v>
      </c>
      <c r="G155" s="13">
        <f t="shared" si="2"/>
        <v>60.648</v>
      </c>
    </row>
    <row r="156" spans="1:7">
      <c r="A156" s="11">
        <v>154</v>
      </c>
      <c r="B156" s="11">
        <v>20220110</v>
      </c>
      <c r="C156" s="11">
        <v>20220804301</v>
      </c>
      <c r="D156" s="11" t="s">
        <v>8</v>
      </c>
      <c r="E156" s="12">
        <v>63.96</v>
      </c>
      <c r="F156" s="13">
        <v>59</v>
      </c>
      <c r="G156" s="13">
        <f t="shared" si="2"/>
        <v>60.488</v>
      </c>
    </row>
    <row r="157" spans="1:7">
      <c r="A157" s="11">
        <v>155</v>
      </c>
      <c r="B157" s="11">
        <v>20220110</v>
      </c>
      <c r="C157" s="11">
        <v>20220804014</v>
      </c>
      <c r="D157" s="11" t="s">
        <v>8</v>
      </c>
      <c r="E157" s="12">
        <v>61.22</v>
      </c>
      <c r="F157" s="13">
        <v>60</v>
      </c>
      <c r="G157" s="13">
        <f t="shared" si="2"/>
        <v>60.366</v>
      </c>
    </row>
    <row r="158" spans="1:7">
      <c r="A158" s="11">
        <v>156</v>
      </c>
      <c r="B158" s="11">
        <v>20220110</v>
      </c>
      <c r="C158" s="11">
        <v>20220804221</v>
      </c>
      <c r="D158" s="11" t="s">
        <v>8</v>
      </c>
      <c r="E158" s="12">
        <v>56.94</v>
      </c>
      <c r="F158" s="13">
        <v>60</v>
      </c>
      <c r="G158" s="13">
        <f t="shared" si="2"/>
        <v>59.082</v>
      </c>
    </row>
    <row r="159" spans="1:7">
      <c r="A159" s="11">
        <v>157</v>
      </c>
      <c r="B159" s="11">
        <v>20220110</v>
      </c>
      <c r="C159" s="11">
        <v>20220804501</v>
      </c>
      <c r="D159" s="11" t="s">
        <v>9</v>
      </c>
      <c r="E159" s="12">
        <v>64</v>
      </c>
      <c r="F159" s="13">
        <v>56.8</v>
      </c>
      <c r="G159" s="13">
        <f t="shared" si="2"/>
        <v>58.96</v>
      </c>
    </row>
    <row r="160" spans="1:7">
      <c r="A160" s="11">
        <v>158</v>
      </c>
      <c r="B160" s="11">
        <v>20220110</v>
      </c>
      <c r="C160" s="11">
        <v>20220804005</v>
      </c>
      <c r="D160" s="11" t="s">
        <v>8</v>
      </c>
      <c r="E160" s="12">
        <v>63.92</v>
      </c>
      <c r="F160" s="13">
        <v>56.4</v>
      </c>
      <c r="G160" s="13">
        <f t="shared" si="2"/>
        <v>58.656</v>
      </c>
    </row>
    <row r="161" spans="1:7">
      <c r="A161" s="11">
        <v>159</v>
      </c>
      <c r="B161" s="11">
        <v>20220110</v>
      </c>
      <c r="C161" s="11">
        <v>20220804430</v>
      </c>
      <c r="D161" s="11" t="s">
        <v>8</v>
      </c>
      <c r="E161" s="12">
        <v>64.04</v>
      </c>
      <c r="F161" s="13">
        <v>53.9</v>
      </c>
      <c r="G161" s="13">
        <f t="shared" si="2"/>
        <v>56.942</v>
      </c>
    </row>
    <row r="162" spans="1:7">
      <c r="A162" s="11">
        <v>160</v>
      </c>
      <c r="B162" s="11">
        <v>20220110</v>
      </c>
      <c r="C162" s="11">
        <v>20220804717</v>
      </c>
      <c r="D162" s="11" t="s">
        <v>8</v>
      </c>
      <c r="E162" s="12">
        <v>58.98</v>
      </c>
      <c r="F162" s="13">
        <v>54.9</v>
      </c>
      <c r="G162" s="13">
        <f t="shared" si="2"/>
        <v>56.124</v>
      </c>
    </row>
    <row r="163" spans="1:7">
      <c r="A163" s="11">
        <v>161</v>
      </c>
      <c r="B163" s="11">
        <v>20220110</v>
      </c>
      <c r="C163" s="11">
        <v>20220804405</v>
      </c>
      <c r="D163" s="11" t="s">
        <v>8</v>
      </c>
      <c r="E163" s="12">
        <v>59.96</v>
      </c>
      <c r="F163" s="13">
        <v>52.9</v>
      </c>
      <c r="G163" s="13">
        <f t="shared" si="2"/>
        <v>55.018</v>
      </c>
    </row>
    <row r="164" spans="1:7">
      <c r="A164" s="11">
        <v>162</v>
      </c>
      <c r="B164" s="11">
        <v>20220110</v>
      </c>
      <c r="C164" s="11">
        <v>20220804104</v>
      </c>
      <c r="D164" s="11" t="s">
        <v>8</v>
      </c>
      <c r="E164" s="12">
        <v>58.94</v>
      </c>
      <c r="F164" s="13">
        <v>47.1</v>
      </c>
      <c r="G164" s="13">
        <f t="shared" si="2"/>
        <v>50.652</v>
      </c>
    </row>
    <row r="165" spans="1:7">
      <c r="A165" s="11">
        <v>163</v>
      </c>
      <c r="B165" s="11">
        <v>20220110</v>
      </c>
      <c r="C165" s="11">
        <v>20220804406</v>
      </c>
      <c r="D165" s="11" t="s">
        <v>8</v>
      </c>
      <c r="E165" s="12">
        <v>60.98</v>
      </c>
      <c r="F165" s="13">
        <v>41.2</v>
      </c>
      <c r="G165" s="13">
        <f t="shared" si="2"/>
        <v>47.134</v>
      </c>
    </row>
    <row r="166" spans="1:7">
      <c r="A166" s="11">
        <v>164</v>
      </c>
      <c r="B166" s="11">
        <v>20220110</v>
      </c>
      <c r="C166" s="11">
        <v>20220804609</v>
      </c>
      <c r="D166" s="11" t="s">
        <v>9</v>
      </c>
      <c r="E166" s="12">
        <v>0</v>
      </c>
      <c r="F166" s="13">
        <v>40.4</v>
      </c>
      <c r="G166" s="13">
        <f t="shared" si="2"/>
        <v>28.28</v>
      </c>
    </row>
    <row r="167" spans="1:7">
      <c r="A167" s="11">
        <v>165</v>
      </c>
      <c r="B167" s="11">
        <v>20220110</v>
      </c>
      <c r="C167" s="11">
        <v>20220803908</v>
      </c>
      <c r="D167" s="11" t="s">
        <v>8</v>
      </c>
      <c r="E167" s="12">
        <v>0</v>
      </c>
      <c r="F167" s="13">
        <v>0</v>
      </c>
      <c r="G167" s="12" t="s">
        <v>10</v>
      </c>
    </row>
    <row r="168" spans="1:7">
      <c r="A168" s="11">
        <v>166</v>
      </c>
      <c r="B168" s="11">
        <v>20220110</v>
      </c>
      <c r="C168" s="11">
        <v>20220803909</v>
      </c>
      <c r="D168" s="11" t="s">
        <v>8</v>
      </c>
      <c r="E168" s="12">
        <v>0</v>
      </c>
      <c r="F168" s="13">
        <v>0</v>
      </c>
      <c r="G168" s="12" t="s">
        <v>10</v>
      </c>
    </row>
    <row r="169" spans="1:7">
      <c r="A169" s="11">
        <v>167</v>
      </c>
      <c r="B169" s="11">
        <v>20220110</v>
      </c>
      <c r="C169" s="11">
        <v>20220803915</v>
      </c>
      <c r="D169" s="11" t="s">
        <v>8</v>
      </c>
      <c r="E169" s="12">
        <v>0</v>
      </c>
      <c r="F169" s="13">
        <v>0</v>
      </c>
      <c r="G169" s="12" t="s">
        <v>10</v>
      </c>
    </row>
    <row r="170" spans="1:7">
      <c r="A170" s="11">
        <v>168</v>
      </c>
      <c r="B170" s="11">
        <v>20220110</v>
      </c>
      <c r="C170" s="11">
        <v>20220803916</v>
      </c>
      <c r="D170" s="11" t="s">
        <v>8</v>
      </c>
      <c r="E170" s="12">
        <v>0</v>
      </c>
      <c r="F170" s="13">
        <v>0</v>
      </c>
      <c r="G170" s="12" t="s">
        <v>10</v>
      </c>
    </row>
    <row r="171" spans="1:7">
      <c r="A171" s="11">
        <v>169</v>
      </c>
      <c r="B171" s="11">
        <v>20220110</v>
      </c>
      <c r="C171" s="11">
        <v>20220803920</v>
      </c>
      <c r="D171" s="11" t="s">
        <v>8</v>
      </c>
      <c r="E171" s="12">
        <v>0</v>
      </c>
      <c r="F171" s="13">
        <v>0</v>
      </c>
      <c r="G171" s="12" t="s">
        <v>10</v>
      </c>
    </row>
    <row r="172" spans="1:7">
      <c r="A172" s="11">
        <v>170</v>
      </c>
      <c r="B172" s="11">
        <v>20220110</v>
      </c>
      <c r="C172" s="11">
        <v>20220803922</v>
      </c>
      <c r="D172" s="11" t="s">
        <v>8</v>
      </c>
      <c r="E172" s="12">
        <v>0</v>
      </c>
      <c r="F172" s="13">
        <v>0</v>
      </c>
      <c r="G172" s="12" t="s">
        <v>10</v>
      </c>
    </row>
    <row r="173" spans="1:7">
      <c r="A173" s="11">
        <v>171</v>
      </c>
      <c r="B173" s="11">
        <v>20220110</v>
      </c>
      <c r="C173" s="11">
        <v>20220803925</v>
      </c>
      <c r="D173" s="11" t="s">
        <v>8</v>
      </c>
      <c r="E173" s="12">
        <v>0</v>
      </c>
      <c r="F173" s="13">
        <v>0</v>
      </c>
      <c r="G173" s="12" t="s">
        <v>10</v>
      </c>
    </row>
    <row r="174" spans="1:7">
      <c r="A174" s="11">
        <v>172</v>
      </c>
      <c r="B174" s="11">
        <v>20220110</v>
      </c>
      <c r="C174" s="11">
        <v>20220803926</v>
      </c>
      <c r="D174" s="11" t="s">
        <v>8</v>
      </c>
      <c r="E174" s="12">
        <v>0</v>
      </c>
      <c r="F174" s="13">
        <v>0</v>
      </c>
      <c r="G174" s="12" t="s">
        <v>10</v>
      </c>
    </row>
    <row r="175" spans="1:7">
      <c r="A175" s="11">
        <v>173</v>
      </c>
      <c r="B175" s="11">
        <v>20220110</v>
      </c>
      <c r="C175" s="11">
        <v>20220803929</v>
      </c>
      <c r="D175" s="11" t="s">
        <v>8</v>
      </c>
      <c r="E175" s="12">
        <v>0</v>
      </c>
      <c r="F175" s="13">
        <v>0</v>
      </c>
      <c r="G175" s="12" t="s">
        <v>10</v>
      </c>
    </row>
    <row r="176" spans="1:7">
      <c r="A176" s="11">
        <v>174</v>
      </c>
      <c r="B176" s="11">
        <v>20220110</v>
      </c>
      <c r="C176" s="11">
        <v>20220804008</v>
      </c>
      <c r="D176" s="11" t="s">
        <v>8</v>
      </c>
      <c r="E176" s="12">
        <v>0</v>
      </c>
      <c r="F176" s="13">
        <v>0</v>
      </c>
      <c r="G176" s="12" t="s">
        <v>10</v>
      </c>
    </row>
    <row r="177" spans="1:7">
      <c r="A177" s="11">
        <v>175</v>
      </c>
      <c r="B177" s="11">
        <v>20220110</v>
      </c>
      <c r="C177" s="11">
        <v>20220804010</v>
      </c>
      <c r="D177" s="11" t="s">
        <v>8</v>
      </c>
      <c r="E177" s="12">
        <v>0</v>
      </c>
      <c r="F177" s="13">
        <v>0</v>
      </c>
      <c r="G177" s="12" t="s">
        <v>10</v>
      </c>
    </row>
    <row r="178" spans="1:7">
      <c r="A178" s="11">
        <v>176</v>
      </c>
      <c r="B178" s="11">
        <v>20220110</v>
      </c>
      <c r="C178" s="11">
        <v>20220804012</v>
      </c>
      <c r="D178" s="11" t="s">
        <v>8</v>
      </c>
      <c r="E178" s="12">
        <v>0</v>
      </c>
      <c r="F178" s="13">
        <v>0</v>
      </c>
      <c r="G178" s="12" t="s">
        <v>10</v>
      </c>
    </row>
    <row r="179" spans="1:7">
      <c r="A179" s="11">
        <v>177</v>
      </c>
      <c r="B179" s="11">
        <v>20220110</v>
      </c>
      <c r="C179" s="11">
        <v>20220804016</v>
      </c>
      <c r="D179" s="11" t="s">
        <v>8</v>
      </c>
      <c r="E179" s="12">
        <v>0</v>
      </c>
      <c r="F179" s="13">
        <v>0</v>
      </c>
      <c r="G179" s="12" t="s">
        <v>10</v>
      </c>
    </row>
    <row r="180" spans="1:7">
      <c r="A180" s="11">
        <v>178</v>
      </c>
      <c r="B180" s="11">
        <v>20220110</v>
      </c>
      <c r="C180" s="11">
        <v>20220804018</v>
      </c>
      <c r="D180" s="11" t="s">
        <v>8</v>
      </c>
      <c r="E180" s="12">
        <v>0</v>
      </c>
      <c r="F180" s="13">
        <v>0</v>
      </c>
      <c r="G180" s="12" t="s">
        <v>10</v>
      </c>
    </row>
    <row r="181" spans="1:7">
      <c r="A181" s="11">
        <v>179</v>
      </c>
      <c r="B181" s="11">
        <v>20220110</v>
      </c>
      <c r="C181" s="11">
        <v>20220804025</v>
      </c>
      <c r="D181" s="11" t="s">
        <v>8</v>
      </c>
      <c r="E181" s="12">
        <v>0</v>
      </c>
      <c r="F181" s="13">
        <v>0</v>
      </c>
      <c r="G181" s="12" t="s">
        <v>10</v>
      </c>
    </row>
    <row r="182" spans="1:7">
      <c r="A182" s="11">
        <v>180</v>
      </c>
      <c r="B182" s="11">
        <v>20220110</v>
      </c>
      <c r="C182" s="11">
        <v>20220804029</v>
      </c>
      <c r="D182" s="11" t="s">
        <v>8</v>
      </c>
      <c r="E182" s="12">
        <v>0</v>
      </c>
      <c r="F182" s="13">
        <v>0</v>
      </c>
      <c r="G182" s="12" t="s">
        <v>10</v>
      </c>
    </row>
    <row r="183" spans="1:7">
      <c r="A183" s="11">
        <v>181</v>
      </c>
      <c r="B183" s="11">
        <v>20220110</v>
      </c>
      <c r="C183" s="11">
        <v>20220804103</v>
      </c>
      <c r="D183" s="11" t="s">
        <v>8</v>
      </c>
      <c r="E183" s="12">
        <v>0</v>
      </c>
      <c r="F183" s="13">
        <v>0</v>
      </c>
      <c r="G183" s="12" t="s">
        <v>10</v>
      </c>
    </row>
    <row r="184" spans="1:7">
      <c r="A184" s="11">
        <v>182</v>
      </c>
      <c r="B184" s="11">
        <v>20220110</v>
      </c>
      <c r="C184" s="11">
        <v>20220804105</v>
      </c>
      <c r="D184" s="11" t="s">
        <v>8</v>
      </c>
      <c r="E184" s="12">
        <v>0</v>
      </c>
      <c r="F184" s="13">
        <v>0</v>
      </c>
      <c r="G184" s="12" t="s">
        <v>10</v>
      </c>
    </row>
    <row r="185" spans="1:7">
      <c r="A185" s="11">
        <v>183</v>
      </c>
      <c r="B185" s="11">
        <v>20220110</v>
      </c>
      <c r="C185" s="11">
        <v>20220804113</v>
      </c>
      <c r="D185" s="11" t="s">
        <v>8</v>
      </c>
      <c r="E185" s="12">
        <v>0</v>
      </c>
      <c r="F185" s="13">
        <v>0</v>
      </c>
      <c r="G185" s="12" t="s">
        <v>10</v>
      </c>
    </row>
    <row r="186" spans="1:7">
      <c r="A186" s="11">
        <v>184</v>
      </c>
      <c r="B186" s="11">
        <v>20220110</v>
      </c>
      <c r="C186" s="11">
        <v>20220804115</v>
      </c>
      <c r="D186" s="11" t="s">
        <v>8</v>
      </c>
      <c r="E186" s="12">
        <v>0</v>
      </c>
      <c r="F186" s="13">
        <v>0</v>
      </c>
      <c r="G186" s="12" t="s">
        <v>10</v>
      </c>
    </row>
    <row r="187" spans="1:7">
      <c r="A187" s="11">
        <v>185</v>
      </c>
      <c r="B187" s="11">
        <v>20220110</v>
      </c>
      <c r="C187" s="11">
        <v>20220804117</v>
      </c>
      <c r="D187" s="11" t="s">
        <v>8</v>
      </c>
      <c r="E187" s="12">
        <v>0</v>
      </c>
      <c r="F187" s="13">
        <v>0</v>
      </c>
      <c r="G187" s="12" t="s">
        <v>10</v>
      </c>
    </row>
    <row r="188" spans="1:7">
      <c r="A188" s="11">
        <v>186</v>
      </c>
      <c r="B188" s="11">
        <v>20220110</v>
      </c>
      <c r="C188" s="11">
        <v>20220804121</v>
      </c>
      <c r="D188" s="11" t="s">
        <v>8</v>
      </c>
      <c r="E188" s="12">
        <v>0</v>
      </c>
      <c r="F188" s="13">
        <v>0</v>
      </c>
      <c r="G188" s="12" t="s">
        <v>10</v>
      </c>
    </row>
    <row r="189" spans="1:7">
      <c r="A189" s="11">
        <v>187</v>
      </c>
      <c r="B189" s="11">
        <v>20220110</v>
      </c>
      <c r="C189" s="11">
        <v>20220804130</v>
      </c>
      <c r="D189" s="11" t="s">
        <v>8</v>
      </c>
      <c r="E189" s="12">
        <v>0</v>
      </c>
      <c r="F189" s="13">
        <v>0</v>
      </c>
      <c r="G189" s="12" t="s">
        <v>10</v>
      </c>
    </row>
    <row r="190" spans="1:7">
      <c r="A190" s="11">
        <v>188</v>
      </c>
      <c r="B190" s="11">
        <v>20220110</v>
      </c>
      <c r="C190" s="11">
        <v>20220804203</v>
      </c>
      <c r="D190" s="11" t="s">
        <v>9</v>
      </c>
      <c r="E190" s="12">
        <v>0</v>
      </c>
      <c r="F190" s="13">
        <v>0</v>
      </c>
      <c r="G190" s="12" t="s">
        <v>10</v>
      </c>
    </row>
    <row r="191" spans="1:7">
      <c r="A191" s="11">
        <v>189</v>
      </c>
      <c r="B191" s="11">
        <v>20220110</v>
      </c>
      <c r="C191" s="11">
        <v>20220804205</v>
      </c>
      <c r="D191" s="11" t="s">
        <v>8</v>
      </c>
      <c r="E191" s="12">
        <v>0</v>
      </c>
      <c r="F191" s="13">
        <v>0</v>
      </c>
      <c r="G191" s="12" t="s">
        <v>10</v>
      </c>
    </row>
    <row r="192" spans="1:7">
      <c r="A192" s="11">
        <v>190</v>
      </c>
      <c r="B192" s="11">
        <v>20220110</v>
      </c>
      <c r="C192" s="11">
        <v>20220804206</v>
      </c>
      <c r="D192" s="11" t="s">
        <v>8</v>
      </c>
      <c r="E192" s="12">
        <v>0</v>
      </c>
      <c r="F192" s="13">
        <v>0</v>
      </c>
      <c r="G192" s="12" t="s">
        <v>10</v>
      </c>
    </row>
    <row r="193" spans="1:7">
      <c r="A193" s="11">
        <v>191</v>
      </c>
      <c r="B193" s="11">
        <v>20220110</v>
      </c>
      <c r="C193" s="11">
        <v>20220804208</v>
      </c>
      <c r="D193" s="11" t="s">
        <v>8</v>
      </c>
      <c r="E193" s="12">
        <v>0</v>
      </c>
      <c r="F193" s="13">
        <v>0</v>
      </c>
      <c r="G193" s="12" t="s">
        <v>10</v>
      </c>
    </row>
    <row r="194" spans="1:7">
      <c r="A194" s="11">
        <v>192</v>
      </c>
      <c r="B194" s="11">
        <v>20220110</v>
      </c>
      <c r="C194" s="11">
        <v>20220804218</v>
      </c>
      <c r="D194" s="11" t="s">
        <v>8</v>
      </c>
      <c r="E194" s="12">
        <v>0</v>
      </c>
      <c r="F194" s="13">
        <v>0</v>
      </c>
      <c r="G194" s="12" t="s">
        <v>10</v>
      </c>
    </row>
    <row r="195" spans="1:7">
      <c r="A195" s="11">
        <v>193</v>
      </c>
      <c r="B195" s="11">
        <v>20220110</v>
      </c>
      <c r="C195" s="11">
        <v>20220804219</v>
      </c>
      <c r="D195" s="11" t="s">
        <v>8</v>
      </c>
      <c r="E195" s="12">
        <v>0</v>
      </c>
      <c r="F195" s="13">
        <v>0</v>
      </c>
      <c r="G195" s="12" t="s">
        <v>10</v>
      </c>
    </row>
    <row r="196" spans="1:7">
      <c r="A196" s="11">
        <v>194</v>
      </c>
      <c r="B196" s="11">
        <v>20220110</v>
      </c>
      <c r="C196" s="11">
        <v>20220804224</v>
      </c>
      <c r="D196" s="11" t="s">
        <v>8</v>
      </c>
      <c r="E196" s="12">
        <v>0</v>
      </c>
      <c r="F196" s="13">
        <v>0</v>
      </c>
      <c r="G196" s="12" t="s">
        <v>10</v>
      </c>
    </row>
    <row r="197" spans="1:7">
      <c r="A197" s="11">
        <v>195</v>
      </c>
      <c r="B197" s="11">
        <v>20220110</v>
      </c>
      <c r="C197" s="11">
        <v>20220804226</v>
      </c>
      <c r="D197" s="11" t="s">
        <v>8</v>
      </c>
      <c r="E197" s="12">
        <v>0</v>
      </c>
      <c r="F197" s="13">
        <v>0</v>
      </c>
      <c r="G197" s="12" t="s">
        <v>10</v>
      </c>
    </row>
    <row r="198" spans="1:7">
      <c r="A198" s="11">
        <v>196</v>
      </c>
      <c r="B198" s="11">
        <v>20220110</v>
      </c>
      <c r="C198" s="11">
        <v>20220804229</v>
      </c>
      <c r="D198" s="11" t="s">
        <v>8</v>
      </c>
      <c r="E198" s="12">
        <v>0</v>
      </c>
      <c r="F198" s="13">
        <v>0</v>
      </c>
      <c r="G198" s="12" t="s">
        <v>10</v>
      </c>
    </row>
    <row r="199" spans="1:7">
      <c r="A199" s="11">
        <v>197</v>
      </c>
      <c r="B199" s="11">
        <v>20220110</v>
      </c>
      <c r="C199" s="11">
        <v>20220804303</v>
      </c>
      <c r="D199" s="11" t="s">
        <v>8</v>
      </c>
      <c r="E199" s="12">
        <v>0</v>
      </c>
      <c r="F199" s="13">
        <v>0</v>
      </c>
      <c r="G199" s="12" t="s">
        <v>10</v>
      </c>
    </row>
    <row r="200" spans="1:7">
      <c r="A200" s="11">
        <v>198</v>
      </c>
      <c r="B200" s="11">
        <v>20220110</v>
      </c>
      <c r="C200" s="11">
        <v>20220804306</v>
      </c>
      <c r="D200" s="11" t="s">
        <v>8</v>
      </c>
      <c r="E200" s="12">
        <v>0</v>
      </c>
      <c r="F200" s="13">
        <v>0</v>
      </c>
      <c r="G200" s="12" t="s">
        <v>10</v>
      </c>
    </row>
    <row r="201" spans="1:7">
      <c r="A201" s="11">
        <v>199</v>
      </c>
      <c r="B201" s="11">
        <v>20220110</v>
      </c>
      <c r="C201" s="11">
        <v>20220804307</v>
      </c>
      <c r="D201" s="11" t="s">
        <v>8</v>
      </c>
      <c r="E201" s="12">
        <v>0</v>
      </c>
      <c r="F201" s="13">
        <v>0</v>
      </c>
      <c r="G201" s="12" t="s">
        <v>10</v>
      </c>
    </row>
    <row r="202" spans="1:7">
      <c r="A202" s="11">
        <v>200</v>
      </c>
      <c r="B202" s="11">
        <v>20220110</v>
      </c>
      <c r="C202" s="11">
        <v>20220804308</v>
      </c>
      <c r="D202" s="11" t="s">
        <v>8</v>
      </c>
      <c r="E202" s="12">
        <v>0</v>
      </c>
      <c r="F202" s="13">
        <v>0</v>
      </c>
      <c r="G202" s="12" t="s">
        <v>10</v>
      </c>
    </row>
    <row r="203" spans="1:7">
      <c r="A203" s="11">
        <v>201</v>
      </c>
      <c r="B203" s="11">
        <v>20220110</v>
      </c>
      <c r="C203" s="11">
        <v>20220804312</v>
      </c>
      <c r="D203" s="11" t="s">
        <v>8</v>
      </c>
      <c r="E203" s="12">
        <v>0</v>
      </c>
      <c r="F203" s="13">
        <v>0</v>
      </c>
      <c r="G203" s="12" t="s">
        <v>10</v>
      </c>
    </row>
    <row r="204" spans="1:7">
      <c r="A204" s="11">
        <v>202</v>
      </c>
      <c r="B204" s="11">
        <v>20220110</v>
      </c>
      <c r="C204" s="11">
        <v>20220804317</v>
      </c>
      <c r="D204" s="11" t="s">
        <v>8</v>
      </c>
      <c r="E204" s="12">
        <v>0</v>
      </c>
      <c r="F204" s="13">
        <v>0</v>
      </c>
      <c r="G204" s="12" t="s">
        <v>10</v>
      </c>
    </row>
    <row r="205" spans="1:7">
      <c r="A205" s="11">
        <v>203</v>
      </c>
      <c r="B205" s="11">
        <v>20220110</v>
      </c>
      <c r="C205" s="11">
        <v>20220804318</v>
      </c>
      <c r="D205" s="11" t="s">
        <v>8</v>
      </c>
      <c r="E205" s="12">
        <v>0</v>
      </c>
      <c r="F205" s="13">
        <v>0</v>
      </c>
      <c r="G205" s="12" t="s">
        <v>10</v>
      </c>
    </row>
    <row r="206" spans="1:7">
      <c r="A206" s="11">
        <v>204</v>
      </c>
      <c r="B206" s="11">
        <v>20220110</v>
      </c>
      <c r="C206" s="11">
        <v>20220804319</v>
      </c>
      <c r="D206" s="11" t="s">
        <v>8</v>
      </c>
      <c r="E206" s="12">
        <v>0</v>
      </c>
      <c r="F206" s="13">
        <v>0</v>
      </c>
      <c r="G206" s="12" t="s">
        <v>10</v>
      </c>
    </row>
    <row r="207" spans="1:7">
      <c r="A207" s="11">
        <v>205</v>
      </c>
      <c r="B207" s="11">
        <v>20220110</v>
      </c>
      <c r="C207" s="11">
        <v>20220804321</v>
      </c>
      <c r="D207" s="11" t="s">
        <v>8</v>
      </c>
      <c r="E207" s="12">
        <v>0</v>
      </c>
      <c r="F207" s="13">
        <v>0</v>
      </c>
      <c r="G207" s="12" t="s">
        <v>10</v>
      </c>
    </row>
    <row r="208" spans="1:7">
      <c r="A208" s="11">
        <v>206</v>
      </c>
      <c r="B208" s="11">
        <v>20220110</v>
      </c>
      <c r="C208" s="11">
        <v>20220804325</v>
      </c>
      <c r="D208" s="11" t="s">
        <v>8</v>
      </c>
      <c r="E208" s="12">
        <v>0</v>
      </c>
      <c r="F208" s="13">
        <v>0</v>
      </c>
      <c r="G208" s="12" t="s">
        <v>10</v>
      </c>
    </row>
    <row r="209" spans="1:7">
      <c r="A209" s="11">
        <v>207</v>
      </c>
      <c r="B209" s="11">
        <v>20220110</v>
      </c>
      <c r="C209" s="11">
        <v>20220804328</v>
      </c>
      <c r="D209" s="11" t="s">
        <v>8</v>
      </c>
      <c r="E209" s="12">
        <v>0</v>
      </c>
      <c r="F209" s="13">
        <v>0</v>
      </c>
      <c r="G209" s="12" t="s">
        <v>10</v>
      </c>
    </row>
    <row r="210" spans="1:7">
      <c r="A210" s="11">
        <v>208</v>
      </c>
      <c r="B210" s="11">
        <v>20220110</v>
      </c>
      <c r="C210" s="11">
        <v>20220804403</v>
      </c>
      <c r="D210" s="11" t="s">
        <v>8</v>
      </c>
      <c r="E210" s="12">
        <v>0</v>
      </c>
      <c r="F210" s="13">
        <v>0</v>
      </c>
      <c r="G210" s="12" t="s">
        <v>10</v>
      </c>
    </row>
    <row r="211" spans="1:7">
      <c r="A211" s="11">
        <v>209</v>
      </c>
      <c r="B211" s="11">
        <v>20220110</v>
      </c>
      <c r="C211" s="11">
        <v>20220804407</v>
      </c>
      <c r="D211" s="11" t="s">
        <v>8</v>
      </c>
      <c r="E211" s="12">
        <v>0</v>
      </c>
      <c r="F211" s="13">
        <v>0</v>
      </c>
      <c r="G211" s="12" t="s">
        <v>10</v>
      </c>
    </row>
    <row r="212" spans="1:7">
      <c r="A212" s="11">
        <v>210</v>
      </c>
      <c r="B212" s="11">
        <v>20220110</v>
      </c>
      <c r="C212" s="11">
        <v>20220804410</v>
      </c>
      <c r="D212" s="11" t="s">
        <v>9</v>
      </c>
      <c r="E212" s="12">
        <v>0</v>
      </c>
      <c r="F212" s="13">
        <v>0</v>
      </c>
      <c r="G212" s="12" t="s">
        <v>10</v>
      </c>
    </row>
    <row r="213" spans="1:7">
      <c r="A213" s="11">
        <v>211</v>
      </c>
      <c r="B213" s="11">
        <v>20220110</v>
      </c>
      <c r="C213" s="11">
        <v>20220804411</v>
      </c>
      <c r="D213" s="11" t="s">
        <v>8</v>
      </c>
      <c r="E213" s="12">
        <v>0</v>
      </c>
      <c r="F213" s="13">
        <v>0</v>
      </c>
      <c r="G213" s="12" t="s">
        <v>10</v>
      </c>
    </row>
    <row r="214" spans="1:7">
      <c r="A214" s="11">
        <v>212</v>
      </c>
      <c r="B214" s="11">
        <v>20220110</v>
      </c>
      <c r="C214" s="11">
        <v>20220804412</v>
      </c>
      <c r="D214" s="11" t="s">
        <v>8</v>
      </c>
      <c r="E214" s="12">
        <v>0</v>
      </c>
      <c r="F214" s="13">
        <v>0</v>
      </c>
      <c r="G214" s="12" t="s">
        <v>10</v>
      </c>
    </row>
    <row r="215" spans="1:7">
      <c r="A215" s="11">
        <v>213</v>
      </c>
      <c r="B215" s="11">
        <v>20220110</v>
      </c>
      <c r="C215" s="11">
        <v>20220804413</v>
      </c>
      <c r="D215" s="11" t="s">
        <v>8</v>
      </c>
      <c r="E215" s="12">
        <v>0</v>
      </c>
      <c r="F215" s="13">
        <v>0</v>
      </c>
      <c r="G215" s="12" t="s">
        <v>10</v>
      </c>
    </row>
    <row r="216" spans="1:7">
      <c r="A216" s="11">
        <v>214</v>
      </c>
      <c r="B216" s="11">
        <v>20220110</v>
      </c>
      <c r="C216" s="11">
        <v>20220804419</v>
      </c>
      <c r="D216" s="11" t="s">
        <v>8</v>
      </c>
      <c r="E216" s="12">
        <v>0</v>
      </c>
      <c r="F216" s="13">
        <v>0</v>
      </c>
      <c r="G216" s="12" t="s">
        <v>10</v>
      </c>
    </row>
    <row r="217" spans="1:7">
      <c r="A217" s="11">
        <v>215</v>
      </c>
      <c r="B217" s="11">
        <v>20220110</v>
      </c>
      <c r="C217" s="11">
        <v>20220804421</v>
      </c>
      <c r="D217" s="11" t="s">
        <v>8</v>
      </c>
      <c r="E217" s="12">
        <v>0</v>
      </c>
      <c r="F217" s="13">
        <v>0</v>
      </c>
      <c r="G217" s="12" t="s">
        <v>10</v>
      </c>
    </row>
    <row r="218" spans="1:7">
      <c r="A218" s="11">
        <v>216</v>
      </c>
      <c r="B218" s="11">
        <v>20220110</v>
      </c>
      <c r="C218" s="11">
        <v>20220804422</v>
      </c>
      <c r="D218" s="11" t="s">
        <v>8</v>
      </c>
      <c r="E218" s="12">
        <v>0</v>
      </c>
      <c r="F218" s="13">
        <v>0</v>
      </c>
      <c r="G218" s="12" t="s">
        <v>10</v>
      </c>
    </row>
    <row r="219" spans="1:7">
      <c r="A219" s="11">
        <v>217</v>
      </c>
      <c r="B219" s="11">
        <v>20220110</v>
      </c>
      <c r="C219" s="11">
        <v>20220804424</v>
      </c>
      <c r="D219" s="11" t="s">
        <v>8</v>
      </c>
      <c r="E219" s="12">
        <v>0</v>
      </c>
      <c r="F219" s="13">
        <v>0</v>
      </c>
      <c r="G219" s="12" t="s">
        <v>10</v>
      </c>
    </row>
    <row r="220" spans="1:7">
      <c r="A220" s="11">
        <v>218</v>
      </c>
      <c r="B220" s="11">
        <v>20220110</v>
      </c>
      <c r="C220" s="11">
        <v>20220804425</v>
      </c>
      <c r="D220" s="11" t="s">
        <v>8</v>
      </c>
      <c r="E220" s="12">
        <v>0</v>
      </c>
      <c r="F220" s="13">
        <v>0</v>
      </c>
      <c r="G220" s="12" t="s">
        <v>10</v>
      </c>
    </row>
    <row r="221" spans="1:7">
      <c r="A221" s="11">
        <v>219</v>
      </c>
      <c r="B221" s="11">
        <v>20220110</v>
      </c>
      <c r="C221" s="11">
        <v>20220804502</v>
      </c>
      <c r="D221" s="11" t="s">
        <v>8</v>
      </c>
      <c r="E221" s="12">
        <v>0</v>
      </c>
      <c r="F221" s="13">
        <v>0</v>
      </c>
      <c r="G221" s="12" t="s">
        <v>10</v>
      </c>
    </row>
    <row r="222" spans="1:7">
      <c r="A222" s="11">
        <v>220</v>
      </c>
      <c r="B222" s="11">
        <v>20220110</v>
      </c>
      <c r="C222" s="11">
        <v>20220804504</v>
      </c>
      <c r="D222" s="11" t="s">
        <v>9</v>
      </c>
      <c r="E222" s="12">
        <v>0</v>
      </c>
      <c r="F222" s="13">
        <v>0</v>
      </c>
      <c r="G222" s="12" t="s">
        <v>10</v>
      </c>
    </row>
    <row r="223" spans="1:7">
      <c r="A223" s="11">
        <v>221</v>
      </c>
      <c r="B223" s="11">
        <v>20220110</v>
      </c>
      <c r="C223" s="11">
        <v>20220804506</v>
      </c>
      <c r="D223" s="11" t="s">
        <v>8</v>
      </c>
      <c r="E223" s="12">
        <v>0</v>
      </c>
      <c r="F223" s="13">
        <v>0</v>
      </c>
      <c r="G223" s="12" t="s">
        <v>10</v>
      </c>
    </row>
    <row r="224" spans="1:7">
      <c r="A224" s="11">
        <v>222</v>
      </c>
      <c r="B224" s="11">
        <v>20220110</v>
      </c>
      <c r="C224" s="15">
        <v>20220804509</v>
      </c>
      <c r="D224" s="15" t="s">
        <v>8</v>
      </c>
      <c r="E224" s="16">
        <v>0</v>
      </c>
      <c r="F224" s="17">
        <v>0</v>
      </c>
      <c r="G224" s="16" t="s">
        <v>10</v>
      </c>
    </row>
    <row r="225" spans="1:7">
      <c r="A225" s="11">
        <v>223</v>
      </c>
      <c r="B225" s="11">
        <v>20220110</v>
      </c>
      <c r="C225" s="11">
        <v>20220804510</v>
      </c>
      <c r="D225" s="11" t="s">
        <v>8</v>
      </c>
      <c r="E225" s="12">
        <v>0</v>
      </c>
      <c r="F225" s="13">
        <v>0</v>
      </c>
      <c r="G225" s="12" t="s">
        <v>10</v>
      </c>
    </row>
    <row r="226" spans="1:7">
      <c r="A226" s="11">
        <v>224</v>
      </c>
      <c r="B226" s="11">
        <v>20220110</v>
      </c>
      <c r="C226" s="11">
        <v>20220804511</v>
      </c>
      <c r="D226" s="11" t="s">
        <v>8</v>
      </c>
      <c r="E226" s="12">
        <v>0</v>
      </c>
      <c r="F226" s="13">
        <v>0</v>
      </c>
      <c r="G226" s="12" t="s">
        <v>10</v>
      </c>
    </row>
    <row r="227" spans="1:7">
      <c r="A227" s="11">
        <v>225</v>
      </c>
      <c r="B227" s="11">
        <v>20220110</v>
      </c>
      <c r="C227" s="11">
        <v>20220804518</v>
      </c>
      <c r="D227" s="11" t="s">
        <v>8</v>
      </c>
      <c r="E227" s="12">
        <v>0</v>
      </c>
      <c r="F227" s="13">
        <v>0</v>
      </c>
      <c r="G227" s="12" t="s">
        <v>10</v>
      </c>
    </row>
    <row r="228" spans="1:7">
      <c r="A228" s="11">
        <v>226</v>
      </c>
      <c r="B228" s="11">
        <v>20220110</v>
      </c>
      <c r="C228" s="11">
        <v>20220804519</v>
      </c>
      <c r="D228" s="11" t="s">
        <v>8</v>
      </c>
      <c r="E228" s="12">
        <v>0</v>
      </c>
      <c r="F228" s="13">
        <v>0</v>
      </c>
      <c r="G228" s="12" t="s">
        <v>10</v>
      </c>
    </row>
    <row r="229" spans="1:7">
      <c r="A229" s="11">
        <v>227</v>
      </c>
      <c r="B229" s="11">
        <v>20220110</v>
      </c>
      <c r="C229" s="11">
        <v>20220804521</v>
      </c>
      <c r="D229" s="11" t="s">
        <v>8</v>
      </c>
      <c r="E229" s="12">
        <v>0</v>
      </c>
      <c r="F229" s="13">
        <v>0</v>
      </c>
      <c r="G229" s="12" t="s">
        <v>10</v>
      </c>
    </row>
    <row r="230" spans="1:7">
      <c r="A230" s="11">
        <v>228</v>
      </c>
      <c r="B230" s="11">
        <v>20220110</v>
      </c>
      <c r="C230" s="11">
        <v>20220804522</v>
      </c>
      <c r="D230" s="11" t="s">
        <v>8</v>
      </c>
      <c r="E230" s="12">
        <v>0</v>
      </c>
      <c r="F230" s="13">
        <v>0</v>
      </c>
      <c r="G230" s="12" t="s">
        <v>10</v>
      </c>
    </row>
    <row r="231" spans="1:7">
      <c r="A231" s="11">
        <v>229</v>
      </c>
      <c r="B231" s="11">
        <v>20220110</v>
      </c>
      <c r="C231" s="11">
        <v>20220804523</v>
      </c>
      <c r="D231" s="11" t="s">
        <v>8</v>
      </c>
      <c r="E231" s="12">
        <v>0</v>
      </c>
      <c r="F231" s="13">
        <v>0</v>
      </c>
      <c r="G231" s="12" t="s">
        <v>10</v>
      </c>
    </row>
    <row r="232" spans="1:7">
      <c r="A232" s="11">
        <v>230</v>
      </c>
      <c r="B232" s="11">
        <v>20220110</v>
      </c>
      <c r="C232" s="11">
        <v>20220804524</v>
      </c>
      <c r="D232" s="11" t="s">
        <v>8</v>
      </c>
      <c r="E232" s="12">
        <v>0</v>
      </c>
      <c r="F232" s="13">
        <v>0</v>
      </c>
      <c r="G232" s="12" t="s">
        <v>10</v>
      </c>
    </row>
    <row r="233" spans="1:7">
      <c r="A233" s="11">
        <v>231</v>
      </c>
      <c r="B233" s="11">
        <v>20220110</v>
      </c>
      <c r="C233" s="11">
        <v>20220804525</v>
      </c>
      <c r="D233" s="11" t="s">
        <v>8</v>
      </c>
      <c r="E233" s="12">
        <v>0</v>
      </c>
      <c r="F233" s="13">
        <v>0</v>
      </c>
      <c r="G233" s="12" t="s">
        <v>10</v>
      </c>
    </row>
    <row r="234" spans="1:7">
      <c r="A234" s="11">
        <v>232</v>
      </c>
      <c r="B234" s="11">
        <v>20220110</v>
      </c>
      <c r="C234" s="11">
        <v>20220804527</v>
      </c>
      <c r="D234" s="11" t="s">
        <v>8</v>
      </c>
      <c r="E234" s="12">
        <v>0</v>
      </c>
      <c r="F234" s="13">
        <v>0</v>
      </c>
      <c r="G234" s="12" t="s">
        <v>10</v>
      </c>
    </row>
    <row r="235" spans="1:7">
      <c r="A235" s="11">
        <v>233</v>
      </c>
      <c r="B235" s="11">
        <v>20220110</v>
      </c>
      <c r="C235" s="11">
        <v>20220804529</v>
      </c>
      <c r="D235" s="11" t="s">
        <v>8</v>
      </c>
      <c r="E235" s="12">
        <v>0</v>
      </c>
      <c r="F235" s="13">
        <v>0</v>
      </c>
      <c r="G235" s="12" t="s">
        <v>10</v>
      </c>
    </row>
    <row r="236" spans="1:7">
      <c r="A236" s="11">
        <v>234</v>
      </c>
      <c r="B236" s="11">
        <v>20220110</v>
      </c>
      <c r="C236" s="11">
        <v>20220804530</v>
      </c>
      <c r="D236" s="11" t="s">
        <v>8</v>
      </c>
      <c r="E236" s="12">
        <v>0</v>
      </c>
      <c r="F236" s="13">
        <v>0</v>
      </c>
      <c r="G236" s="12" t="s">
        <v>10</v>
      </c>
    </row>
    <row r="237" spans="1:7">
      <c r="A237" s="11">
        <v>235</v>
      </c>
      <c r="B237" s="11">
        <v>20220110</v>
      </c>
      <c r="C237" s="11">
        <v>20220804601</v>
      </c>
      <c r="D237" s="11" t="s">
        <v>9</v>
      </c>
      <c r="E237" s="12">
        <v>0</v>
      </c>
      <c r="F237" s="13">
        <v>0</v>
      </c>
      <c r="G237" s="12" t="s">
        <v>10</v>
      </c>
    </row>
    <row r="238" spans="1:7">
      <c r="A238" s="11">
        <v>236</v>
      </c>
      <c r="B238" s="11">
        <v>20220110</v>
      </c>
      <c r="C238" s="11">
        <v>20220804602</v>
      </c>
      <c r="D238" s="11" t="s">
        <v>8</v>
      </c>
      <c r="E238" s="12">
        <v>0</v>
      </c>
      <c r="F238" s="13">
        <v>0</v>
      </c>
      <c r="G238" s="12" t="s">
        <v>10</v>
      </c>
    </row>
    <row r="239" spans="1:7">
      <c r="A239" s="11">
        <v>237</v>
      </c>
      <c r="B239" s="11">
        <v>20220110</v>
      </c>
      <c r="C239" s="11">
        <v>20220804603</v>
      </c>
      <c r="D239" s="11" t="s">
        <v>9</v>
      </c>
      <c r="E239" s="12">
        <v>0</v>
      </c>
      <c r="F239" s="13">
        <v>0</v>
      </c>
      <c r="G239" s="12" t="s">
        <v>10</v>
      </c>
    </row>
    <row r="240" spans="1:7">
      <c r="A240" s="11">
        <v>238</v>
      </c>
      <c r="B240" s="11">
        <v>20220110</v>
      </c>
      <c r="C240" s="11">
        <v>20220804606</v>
      </c>
      <c r="D240" s="11" t="s">
        <v>9</v>
      </c>
      <c r="E240" s="12">
        <v>0</v>
      </c>
      <c r="F240" s="13">
        <v>0</v>
      </c>
      <c r="G240" s="12" t="s">
        <v>10</v>
      </c>
    </row>
    <row r="241" spans="1:7">
      <c r="A241" s="11">
        <v>239</v>
      </c>
      <c r="B241" s="11">
        <v>20220110</v>
      </c>
      <c r="C241" s="11">
        <v>20220804610</v>
      </c>
      <c r="D241" s="11" t="s">
        <v>8</v>
      </c>
      <c r="E241" s="12">
        <v>0</v>
      </c>
      <c r="F241" s="13">
        <v>0</v>
      </c>
      <c r="G241" s="12" t="s">
        <v>10</v>
      </c>
    </row>
    <row r="242" spans="1:7">
      <c r="A242" s="11">
        <v>240</v>
      </c>
      <c r="B242" s="11">
        <v>20220110</v>
      </c>
      <c r="C242" s="11">
        <v>20220804611</v>
      </c>
      <c r="D242" s="11" t="s">
        <v>8</v>
      </c>
      <c r="E242" s="12">
        <v>0</v>
      </c>
      <c r="F242" s="13">
        <v>0</v>
      </c>
      <c r="G242" s="12" t="s">
        <v>10</v>
      </c>
    </row>
    <row r="243" spans="1:7">
      <c r="A243" s="11">
        <v>241</v>
      </c>
      <c r="B243" s="11">
        <v>20220110</v>
      </c>
      <c r="C243" s="11">
        <v>20220804615</v>
      </c>
      <c r="D243" s="11" t="s">
        <v>8</v>
      </c>
      <c r="E243" s="12">
        <v>0</v>
      </c>
      <c r="F243" s="13">
        <v>0</v>
      </c>
      <c r="G243" s="12" t="s">
        <v>10</v>
      </c>
    </row>
    <row r="244" spans="1:7">
      <c r="A244" s="11">
        <v>242</v>
      </c>
      <c r="B244" s="11">
        <v>20220110</v>
      </c>
      <c r="C244" s="11">
        <v>20220804616</v>
      </c>
      <c r="D244" s="11" t="s">
        <v>8</v>
      </c>
      <c r="E244" s="12">
        <v>0</v>
      </c>
      <c r="F244" s="13">
        <v>0</v>
      </c>
      <c r="G244" s="12" t="s">
        <v>10</v>
      </c>
    </row>
    <row r="245" spans="1:7">
      <c r="A245" s="11">
        <v>243</v>
      </c>
      <c r="B245" s="11">
        <v>20220110</v>
      </c>
      <c r="C245" s="11">
        <v>20220804617</v>
      </c>
      <c r="D245" s="11" t="s">
        <v>8</v>
      </c>
      <c r="E245" s="12">
        <v>0</v>
      </c>
      <c r="F245" s="13">
        <v>0</v>
      </c>
      <c r="G245" s="12" t="s">
        <v>10</v>
      </c>
    </row>
    <row r="246" spans="1:7">
      <c r="A246" s="11">
        <v>244</v>
      </c>
      <c r="B246" s="11">
        <v>20220110</v>
      </c>
      <c r="C246" s="11">
        <v>20220804618</v>
      </c>
      <c r="D246" s="11" t="s">
        <v>9</v>
      </c>
      <c r="E246" s="12">
        <v>0</v>
      </c>
      <c r="F246" s="13">
        <v>0</v>
      </c>
      <c r="G246" s="12" t="s">
        <v>10</v>
      </c>
    </row>
    <row r="247" spans="1:7">
      <c r="A247" s="11">
        <v>245</v>
      </c>
      <c r="B247" s="11">
        <v>20220110</v>
      </c>
      <c r="C247" s="11">
        <v>20220804619</v>
      </c>
      <c r="D247" s="11" t="s">
        <v>8</v>
      </c>
      <c r="E247" s="12">
        <v>0</v>
      </c>
      <c r="F247" s="13">
        <v>0</v>
      </c>
      <c r="G247" s="12" t="s">
        <v>10</v>
      </c>
    </row>
    <row r="248" spans="1:7">
      <c r="A248" s="11">
        <v>246</v>
      </c>
      <c r="B248" s="11">
        <v>20220110</v>
      </c>
      <c r="C248" s="11">
        <v>20220804622</v>
      </c>
      <c r="D248" s="11" t="s">
        <v>8</v>
      </c>
      <c r="E248" s="12">
        <v>0</v>
      </c>
      <c r="F248" s="13">
        <v>0</v>
      </c>
      <c r="G248" s="12" t="s">
        <v>10</v>
      </c>
    </row>
    <row r="249" spans="1:7">
      <c r="A249" s="11">
        <v>247</v>
      </c>
      <c r="B249" s="11">
        <v>20220110</v>
      </c>
      <c r="C249" s="11">
        <v>20220804623</v>
      </c>
      <c r="D249" s="11" t="s">
        <v>8</v>
      </c>
      <c r="E249" s="12">
        <v>0</v>
      </c>
      <c r="F249" s="13">
        <v>0</v>
      </c>
      <c r="G249" s="12" t="s">
        <v>10</v>
      </c>
    </row>
    <row r="250" spans="1:7">
      <c r="A250" s="11">
        <v>248</v>
      </c>
      <c r="B250" s="11">
        <v>20220110</v>
      </c>
      <c r="C250" s="11">
        <v>20220804624</v>
      </c>
      <c r="D250" s="11" t="s">
        <v>8</v>
      </c>
      <c r="E250" s="12">
        <v>0</v>
      </c>
      <c r="F250" s="13">
        <v>0</v>
      </c>
      <c r="G250" s="12" t="s">
        <v>10</v>
      </c>
    </row>
    <row r="251" spans="1:7">
      <c r="A251" s="11">
        <v>249</v>
      </c>
      <c r="B251" s="11">
        <v>20220110</v>
      </c>
      <c r="C251" s="11">
        <v>20220804628</v>
      </c>
      <c r="D251" s="11" t="s">
        <v>9</v>
      </c>
      <c r="E251" s="12">
        <v>0</v>
      </c>
      <c r="F251" s="13">
        <v>0</v>
      </c>
      <c r="G251" s="12" t="s">
        <v>10</v>
      </c>
    </row>
    <row r="252" spans="1:7">
      <c r="A252" s="11">
        <v>250</v>
      </c>
      <c r="B252" s="11">
        <v>20220110</v>
      </c>
      <c r="C252" s="11">
        <v>20220804630</v>
      </c>
      <c r="D252" s="11" t="s">
        <v>8</v>
      </c>
      <c r="E252" s="12">
        <v>0</v>
      </c>
      <c r="F252" s="13">
        <v>0</v>
      </c>
      <c r="G252" s="12" t="s">
        <v>10</v>
      </c>
    </row>
    <row r="253" spans="1:7">
      <c r="A253" s="11">
        <v>251</v>
      </c>
      <c r="B253" s="11">
        <v>20220110</v>
      </c>
      <c r="C253" s="11">
        <v>20220804704</v>
      </c>
      <c r="D253" s="11" t="s">
        <v>9</v>
      </c>
      <c r="E253" s="12">
        <v>0</v>
      </c>
      <c r="F253" s="13">
        <v>0</v>
      </c>
      <c r="G253" s="12" t="s">
        <v>10</v>
      </c>
    </row>
    <row r="254" spans="1:7">
      <c r="A254" s="11">
        <v>252</v>
      </c>
      <c r="B254" s="11">
        <v>20220110</v>
      </c>
      <c r="C254" s="11">
        <v>20220804714</v>
      </c>
      <c r="D254" s="11" t="s">
        <v>8</v>
      </c>
      <c r="E254" s="12">
        <v>0</v>
      </c>
      <c r="F254" s="13">
        <v>0</v>
      </c>
      <c r="G254" s="12" t="s">
        <v>10</v>
      </c>
    </row>
    <row r="255" spans="1:7">
      <c r="A255" s="11">
        <v>253</v>
      </c>
      <c r="B255" s="11">
        <v>20220110</v>
      </c>
      <c r="C255" s="11">
        <v>20220804715</v>
      </c>
      <c r="D255" s="11" t="s">
        <v>8</v>
      </c>
      <c r="E255" s="12">
        <v>0</v>
      </c>
      <c r="F255" s="13">
        <v>0</v>
      </c>
      <c r="G255" s="12" t="s">
        <v>10</v>
      </c>
    </row>
    <row r="256" spans="1:7">
      <c r="A256" s="11">
        <v>254</v>
      </c>
      <c r="B256" s="11">
        <v>20220110</v>
      </c>
      <c r="C256" s="11">
        <v>20220804716</v>
      </c>
      <c r="D256" s="11" t="s">
        <v>8</v>
      </c>
      <c r="E256" s="12">
        <v>0</v>
      </c>
      <c r="F256" s="13">
        <v>0</v>
      </c>
      <c r="G256" s="12" t="s">
        <v>10</v>
      </c>
    </row>
    <row r="257" spans="1:7">
      <c r="A257" s="11">
        <v>255</v>
      </c>
      <c r="B257" s="11">
        <v>20220110</v>
      </c>
      <c r="C257" s="11">
        <v>20220804718</v>
      </c>
      <c r="D257" s="11" t="s">
        <v>8</v>
      </c>
      <c r="E257" s="12">
        <v>0</v>
      </c>
      <c r="F257" s="13">
        <v>0</v>
      </c>
      <c r="G257" s="12" t="s">
        <v>10</v>
      </c>
    </row>
    <row r="258" spans="1:7">
      <c r="A258" s="11">
        <v>256</v>
      </c>
      <c r="B258" s="11">
        <v>20220110</v>
      </c>
      <c r="C258" s="11">
        <v>20220804720</v>
      </c>
      <c r="D258" s="11" t="s">
        <v>8</v>
      </c>
      <c r="E258" s="12">
        <v>0</v>
      </c>
      <c r="F258" s="13">
        <v>0</v>
      </c>
      <c r="G258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9"/>
  <sheetViews>
    <sheetView workbookViewId="0">
      <selection activeCell="J16" sqref="J16"/>
    </sheetView>
  </sheetViews>
  <sheetFormatPr defaultColWidth="9" defaultRowHeight="14.25" outlineLevelCol="7"/>
  <cols>
    <col min="2" max="2" width="11.375" customWidth="1"/>
    <col min="3" max="3" width="12.625"/>
    <col min="5" max="6" width="14.75" customWidth="1"/>
    <col min="7" max="7" width="12.625" style="1" customWidth="1"/>
    <col min="8" max="8" width="16.125" style="2" customWidth="1"/>
  </cols>
  <sheetData>
    <row r="1" ht="39" customHeight="1" spans="1:8">
      <c r="A1" s="3" t="s">
        <v>0</v>
      </c>
      <c r="B1" s="3"/>
      <c r="C1" s="3"/>
      <c r="D1" s="3"/>
      <c r="E1" s="3"/>
      <c r="F1" s="3"/>
      <c r="G1" s="4"/>
      <c r="H1" s="5"/>
    </row>
    <row r="2" ht="40.5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11</v>
      </c>
      <c r="H2" s="10" t="s">
        <v>7</v>
      </c>
    </row>
    <row r="3" spans="1:8">
      <c r="A3" s="11">
        <v>1</v>
      </c>
      <c r="B3" s="11">
        <v>20220111</v>
      </c>
      <c r="C3" s="11">
        <v>20220804927</v>
      </c>
      <c r="D3" s="11" t="s">
        <v>9</v>
      </c>
      <c r="E3" s="12">
        <v>77.8</v>
      </c>
      <c r="F3" s="13">
        <v>81.7</v>
      </c>
      <c r="G3" s="14"/>
      <c r="H3" s="13">
        <f>E3*30%+F3*70%+G3</f>
        <v>80.53</v>
      </c>
    </row>
    <row r="4" spans="1:8">
      <c r="A4" s="11">
        <v>2</v>
      </c>
      <c r="B4" s="11">
        <v>20220111</v>
      </c>
      <c r="C4" s="11">
        <v>20220804917</v>
      </c>
      <c r="D4" s="11" t="s">
        <v>9</v>
      </c>
      <c r="E4" s="12">
        <v>74.9</v>
      </c>
      <c r="F4" s="13">
        <v>78.5</v>
      </c>
      <c r="G4" s="14"/>
      <c r="H4" s="13">
        <f t="shared" ref="H4:H35" si="0">E4*30%+F4*70%+G4</f>
        <v>77.42</v>
      </c>
    </row>
    <row r="5" spans="1:8">
      <c r="A5" s="15">
        <v>3</v>
      </c>
      <c r="B5" s="11">
        <v>20220111</v>
      </c>
      <c r="C5" s="15">
        <v>20220804827</v>
      </c>
      <c r="D5" s="15" t="s">
        <v>9</v>
      </c>
      <c r="E5" s="16">
        <v>66.86</v>
      </c>
      <c r="F5" s="17">
        <v>80.5</v>
      </c>
      <c r="G5" s="18"/>
      <c r="H5" s="13">
        <f t="shared" si="0"/>
        <v>76.408</v>
      </c>
    </row>
    <row r="6" spans="1:8">
      <c r="A6" s="11">
        <v>4</v>
      </c>
      <c r="B6" s="11">
        <v>20220111</v>
      </c>
      <c r="C6" s="11">
        <v>20220805012</v>
      </c>
      <c r="D6" s="11" t="s">
        <v>9</v>
      </c>
      <c r="E6" s="12">
        <v>73.92</v>
      </c>
      <c r="F6" s="13">
        <v>77.4</v>
      </c>
      <c r="G6" s="14"/>
      <c r="H6" s="13">
        <f t="shared" si="0"/>
        <v>76.356</v>
      </c>
    </row>
    <row r="7" spans="1:8">
      <c r="A7" s="11">
        <v>5</v>
      </c>
      <c r="B7" s="11">
        <v>20220111</v>
      </c>
      <c r="C7" s="11">
        <v>20220805015</v>
      </c>
      <c r="D7" s="11" t="s">
        <v>9</v>
      </c>
      <c r="E7" s="12">
        <v>71.96</v>
      </c>
      <c r="F7" s="13">
        <v>78.1</v>
      </c>
      <c r="G7" s="14"/>
      <c r="H7" s="13">
        <f t="shared" si="0"/>
        <v>76.258</v>
      </c>
    </row>
    <row r="8" spans="1:8">
      <c r="A8" s="15">
        <v>6</v>
      </c>
      <c r="B8" s="11">
        <v>20220111</v>
      </c>
      <c r="C8" s="11">
        <v>20220804816</v>
      </c>
      <c r="D8" s="11" t="s">
        <v>9</v>
      </c>
      <c r="E8" s="12">
        <v>72.82</v>
      </c>
      <c r="F8" s="13">
        <v>77.5</v>
      </c>
      <c r="G8" s="14"/>
      <c r="H8" s="13">
        <f t="shared" si="0"/>
        <v>76.096</v>
      </c>
    </row>
    <row r="9" spans="1:8">
      <c r="A9" s="11">
        <v>7</v>
      </c>
      <c r="B9" s="11">
        <v>20220111</v>
      </c>
      <c r="C9" s="11">
        <v>20220804822</v>
      </c>
      <c r="D9" s="11" t="s">
        <v>9</v>
      </c>
      <c r="E9" s="12">
        <v>75.8</v>
      </c>
      <c r="F9" s="13">
        <v>76.2</v>
      </c>
      <c r="G9" s="14"/>
      <c r="H9" s="13">
        <f t="shared" si="0"/>
        <v>76.08</v>
      </c>
    </row>
    <row r="10" spans="1:8">
      <c r="A10" s="11">
        <v>8</v>
      </c>
      <c r="B10" s="11">
        <v>20220111</v>
      </c>
      <c r="C10" s="11">
        <v>20220804804</v>
      </c>
      <c r="D10" s="11" t="s">
        <v>9</v>
      </c>
      <c r="E10" s="12">
        <v>74.04</v>
      </c>
      <c r="F10" s="13">
        <v>76.9</v>
      </c>
      <c r="G10" s="14"/>
      <c r="H10" s="13">
        <f t="shared" si="0"/>
        <v>76.042</v>
      </c>
    </row>
    <row r="11" spans="1:8">
      <c r="A11" s="15">
        <v>9</v>
      </c>
      <c r="B11" s="11">
        <v>20220111</v>
      </c>
      <c r="C11" s="11">
        <v>20220805103</v>
      </c>
      <c r="D11" s="11" t="s">
        <v>9</v>
      </c>
      <c r="E11" s="12">
        <v>63.02</v>
      </c>
      <c r="F11" s="13">
        <v>81.1</v>
      </c>
      <c r="G11" s="14"/>
      <c r="H11" s="13">
        <f t="shared" si="0"/>
        <v>75.676</v>
      </c>
    </row>
    <row r="12" spans="1:8">
      <c r="A12" s="11">
        <v>10</v>
      </c>
      <c r="B12" s="11">
        <v>20220111</v>
      </c>
      <c r="C12" s="11">
        <v>20220804921</v>
      </c>
      <c r="D12" s="11" t="s">
        <v>9</v>
      </c>
      <c r="E12" s="12">
        <v>75.96</v>
      </c>
      <c r="F12" s="13">
        <v>75.1</v>
      </c>
      <c r="G12" s="14"/>
      <c r="H12" s="13">
        <f t="shared" si="0"/>
        <v>75.358</v>
      </c>
    </row>
    <row r="13" spans="1:8">
      <c r="A13" s="11">
        <v>11</v>
      </c>
      <c r="B13" s="11">
        <v>20220111</v>
      </c>
      <c r="C13" s="11">
        <v>20220804817</v>
      </c>
      <c r="D13" s="11" t="s">
        <v>9</v>
      </c>
      <c r="E13" s="12">
        <v>75.88</v>
      </c>
      <c r="F13" s="13">
        <v>74.6</v>
      </c>
      <c r="G13" s="14"/>
      <c r="H13" s="13">
        <f t="shared" si="0"/>
        <v>74.984</v>
      </c>
    </row>
    <row r="14" spans="1:8">
      <c r="A14" s="15">
        <v>12</v>
      </c>
      <c r="B14" s="11">
        <v>20220111</v>
      </c>
      <c r="C14" s="11">
        <v>20220804901</v>
      </c>
      <c r="D14" s="11" t="s">
        <v>9</v>
      </c>
      <c r="E14" s="12">
        <v>66.12</v>
      </c>
      <c r="F14" s="13">
        <v>78.7</v>
      </c>
      <c r="G14" s="14"/>
      <c r="H14" s="13">
        <f t="shared" si="0"/>
        <v>74.926</v>
      </c>
    </row>
    <row r="15" spans="1:8">
      <c r="A15" s="11">
        <v>13</v>
      </c>
      <c r="B15" s="11">
        <v>20220111</v>
      </c>
      <c r="C15" s="11">
        <v>20220804722</v>
      </c>
      <c r="D15" s="11" t="s">
        <v>8</v>
      </c>
      <c r="E15" s="12">
        <v>75.02</v>
      </c>
      <c r="F15" s="13">
        <v>74.6</v>
      </c>
      <c r="G15" s="14"/>
      <c r="H15" s="13">
        <f t="shared" si="0"/>
        <v>74.726</v>
      </c>
    </row>
    <row r="16" spans="1:8">
      <c r="A16" s="11">
        <v>14</v>
      </c>
      <c r="B16" s="11">
        <v>20220111</v>
      </c>
      <c r="C16" s="11">
        <v>20220805211</v>
      </c>
      <c r="D16" s="11" t="s">
        <v>9</v>
      </c>
      <c r="E16" s="12">
        <v>67.88</v>
      </c>
      <c r="F16" s="13">
        <v>77.3</v>
      </c>
      <c r="G16" s="14"/>
      <c r="H16" s="13">
        <f t="shared" si="0"/>
        <v>74.474</v>
      </c>
    </row>
    <row r="17" spans="1:8">
      <c r="A17" s="15">
        <v>15</v>
      </c>
      <c r="B17" s="11">
        <v>20220111</v>
      </c>
      <c r="C17" s="11">
        <v>20220804928</v>
      </c>
      <c r="D17" s="11" t="s">
        <v>8</v>
      </c>
      <c r="E17" s="12">
        <v>73.02</v>
      </c>
      <c r="F17" s="13">
        <v>74.8</v>
      </c>
      <c r="G17" s="14"/>
      <c r="H17" s="13">
        <f t="shared" si="0"/>
        <v>74.266</v>
      </c>
    </row>
    <row r="18" spans="1:8">
      <c r="A18" s="11">
        <v>16</v>
      </c>
      <c r="B18" s="11">
        <v>20220111</v>
      </c>
      <c r="C18" s="11">
        <v>20220805110</v>
      </c>
      <c r="D18" s="11" t="s">
        <v>9</v>
      </c>
      <c r="E18" s="12">
        <v>72</v>
      </c>
      <c r="F18" s="13">
        <v>75.2</v>
      </c>
      <c r="G18" s="14"/>
      <c r="H18" s="13">
        <f t="shared" si="0"/>
        <v>74.24</v>
      </c>
    </row>
    <row r="19" spans="1:8">
      <c r="A19" s="11">
        <v>17</v>
      </c>
      <c r="B19" s="11">
        <v>20220111</v>
      </c>
      <c r="C19" s="11">
        <v>20220805222</v>
      </c>
      <c r="D19" s="11" t="s">
        <v>9</v>
      </c>
      <c r="E19" s="12">
        <v>72.9</v>
      </c>
      <c r="F19" s="13">
        <v>74.6</v>
      </c>
      <c r="G19" s="14"/>
      <c r="H19" s="13">
        <f t="shared" si="0"/>
        <v>74.09</v>
      </c>
    </row>
    <row r="20" spans="1:8">
      <c r="A20" s="15">
        <v>18</v>
      </c>
      <c r="B20" s="11">
        <v>20220111</v>
      </c>
      <c r="C20" s="11">
        <v>20220805008</v>
      </c>
      <c r="D20" s="11" t="s">
        <v>9</v>
      </c>
      <c r="E20" s="12">
        <v>81.8</v>
      </c>
      <c r="F20" s="13">
        <v>70.6</v>
      </c>
      <c r="G20" s="14"/>
      <c r="H20" s="13">
        <f t="shared" si="0"/>
        <v>73.96</v>
      </c>
    </row>
    <row r="21" spans="1:8">
      <c r="A21" s="11">
        <v>19</v>
      </c>
      <c r="B21" s="11">
        <v>20220111</v>
      </c>
      <c r="C21" s="11">
        <v>20220805023</v>
      </c>
      <c r="D21" s="11" t="s">
        <v>8</v>
      </c>
      <c r="E21" s="12">
        <v>77.84</v>
      </c>
      <c r="F21" s="13">
        <v>71.7</v>
      </c>
      <c r="G21" s="14"/>
      <c r="H21" s="13">
        <f t="shared" si="0"/>
        <v>73.542</v>
      </c>
    </row>
    <row r="22" spans="1:8">
      <c r="A22" s="11">
        <v>20</v>
      </c>
      <c r="B22" s="11">
        <v>20220111</v>
      </c>
      <c r="C22" s="11">
        <v>20220804821</v>
      </c>
      <c r="D22" s="11" t="s">
        <v>9</v>
      </c>
      <c r="E22" s="12">
        <v>78.9</v>
      </c>
      <c r="F22" s="13">
        <v>71.2</v>
      </c>
      <c r="G22" s="14"/>
      <c r="H22" s="13">
        <f t="shared" si="0"/>
        <v>73.51</v>
      </c>
    </row>
    <row r="23" spans="1:8">
      <c r="A23" s="15">
        <v>21</v>
      </c>
      <c r="B23" s="11">
        <v>20220111</v>
      </c>
      <c r="C23" s="11">
        <v>20220805212</v>
      </c>
      <c r="D23" s="11" t="s">
        <v>9</v>
      </c>
      <c r="E23" s="12">
        <v>68.04</v>
      </c>
      <c r="F23" s="13">
        <v>75.7</v>
      </c>
      <c r="G23" s="14"/>
      <c r="H23" s="13">
        <f t="shared" si="0"/>
        <v>73.402</v>
      </c>
    </row>
    <row r="24" spans="1:8">
      <c r="A24" s="11">
        <v>22</v>
      </c>
      <c r="B24" s="11">
        <v>20220111</v>
      </c>
      <c r="C24" s="11">
        <v>20220805324</v>
      </c>
      <c r="D24" s="11" t="s">
        <v>9</v>
      </c>
      <c r="E24" s="12">
        <v>66.94</v>
      </c>
      <c r="F24" s="13">
        <v>75.9</v>
      </c>
      <c r="G24" s="14"/>
      <c r="H24" s="13">
        <f t="shared" si="0"/>
        <v>73.212</v>
      </c>
    </row>
    <row r="25" spans="1:8">
      <c r="A25" s="11">
        <v>23</v>
      </c>
      <c r="B25" s="11">
        <v>20220111</v>
      </c>
      <c r="C25" s="11">
        <v>20220805126</v>
      </c>
      <c r="D25" s="11" t="s">
        <v>9</v>
      </c>
      <c r="E25" s="12">
        <v>67.92</v>
      </c>
      <c r="F25" s="13">
        <v>75.3</v>
      </c>
      <c r="G25" s="14"/>
      <c r="H25" s="13">
        <f t="shared" si="0"/>
        <v>73.086</v>
      </c>
    </row>
    <row r="26" spans="1:8">
      <c r="A26" s="15">
        <v>24</v>
      </c>
      <c r="B26" s="11">
        <v>20220111</v>
      </c>
      <c r="C26" s="11">
        <v>20220805205</v>
      </c>
      <c r="D26" s="11" t="s">
        <v>9</v>
      </c>
      <c r="E26" s="12">
        <v>68.04</v>
      </c>
      <c r="F26" s="13">
        <v>75</v>
      </c>
      <c r="G26" s="14"/>
      <c r="H26" s="13">
        <f t="shared" si="0"/>
        <v>72.912</v>
      </c>
    </row>
    <row r="27" spans="1:8">
      <c r="A27" s="11">
        <v>25</v>
      </c>
      <c r="B27" s="11">
        <v>20220111</v>
      </c>
      <c r="C27" s="11">
        <v>20220805101</v>
      </c>
      <c r="D27" s="11" t="s">
        <v>9</v>
      </c>
      <c r="E27" s="12">
        <v>69.84</v>
      </c>
      <c r="F27" s="13">
        <v>74.1</v>
      </c>
      <c r="G27" s="14"/>
      <c r="H27" s="13">
        <f t="shared" si="0"/>
        <v>72.822</v>
      </c>
    </row>
    <row r="28" spans="1:8">
      <c r="A28" s="11">
        <v>26</v>
      </c>
      <c r="B28" s="11">
        <v>20220111</v>
      </c>
      <c r="C28" s="11">
        <v>20220805311</v>
      </c>
      <c r="D28" s="11" t="s">
        <v>9</v>
      </c>
      <c r="E28" s="12">
        <v>61.8</v>
      </c>
      <c r="F28" s="13">
        <v>77.3</v>
      </c>
      <c r="G28" s="14"/>
      <c r="H28" s="13">
        <f t="shared" si="0"/>
        <v>72.65</v>
      </c>
    </row>
    <row r="29" spans="1:8">
      <c r="A29" s="15">
        <v>27</v>
      </c>
      <c r="B29" s="11">
        <v>20220111</v>
      </c>
      <c r="C29" s="11">
        <v>20220805207</v>
      </c>
      <c r="D29" s="11" t="s">
        <v>9</v>
      </c>
      <c r="E29" s="12">
        <v>72.82</v>
      </c>
      <c r="F29" s="13">
        <v>72.5</v>
      </c>
      <c r="G29" s="14"/>
      <c r="H29" s="13">
        <f t="shared" si="0"/>
        <v>72.596</v>
      </c>
    </row>
    <row r="30" spans="1:8">
      <c r="A30" s="11">
        <v>28</v>
      </c>
      <c r="B30" s="11">
        <v>20220111</v>
      </c>
      <c r="C30" s="11">
        <v>20220805201</v>
      </c>
      <c r="D30" s="11" t="s">
        <v>8</v>
      </c>
      <c r="E30" s="12">
        <v>62.94</v>
      </c>
      <c r="F30" s="13">
        <v>76.5</v>
      </c>
      <c r="G30" s="14"/>
      <c r="H30" s="13">
        <f t="shared" si="0"/>
        <v>72.432</v>
      </c>
    </row>
    <row r="31" spans="1:8">
      <c r="A31" s="11">
        <v>29</v>
      </c>
      <c r="B31" s="11">
        <v>20220111</v>
      </c>
      <c r="C31" s="11">
        <v>20220804909</v>
      </c>
      <c r="D31" s="11" t="s">
        <v>9</v>
      </c>
      <c r="E31" s="12">
        <v>66.94</v>
      </c>
      <c r="F31" s="13">
        <v>74.7</v>
      </c>
      <c r="G31" s="14"/>
      <c r="H31" s="13">
        <f t="shared" si="0"/>
        <v>72.372</v>
      </c>
    </row>
    <row r="32" spans="1:8">
      <c r="A32" s="15">
        <v>30</v>
      </c>
      <c r="B32" s="11">
        <v>20220111</v>
      </c>
      <c r="C32" s="11">
        <v>20220805229</v>
      </c>
      <c r="D32" s="11" t="s">
        <v>9</v>
      </c>
      <c r="E32" s="12">
        <v>71.88</v>
      </c>
      <c r="F32" s="13">
        <v>72.5</v>
      </c>
      <c r="G32" s="14"/>
      <c r="H32" s="13">
        <f t="shared" si="0"/>
        <v>72.314</v>
      </c>
    </row>
    <row r="33" spans="1:8">
      <c r="A33" s="11">
        <v>31</v>
      </c>
      <c r="B33" s="11">
        <v>20220111</v>
      </c>
      <c r="C33" s="11">
        <v>20220804902</v>
      </c>
      <c r="D33" s="11" t="s">
        <v>8</v>
      </c>
      <c r="E33" s="12">
        <v>73.06</v>
      </c>
      <c r="F33" s="13">
        <v>71.5</v>
      </c>
      <c r="G33" s="14"/>
      <c r="H33" s="13">
        <f t="shared" si="0"/>
        <v>71.968</v>
      </c>
    </row>
    <row r="34" spans="1:8">
      <c r="A34" s="11">
        <v>32</v>
      </c>
      <c r="B34" s="11">
        <v>20220111</v>
      </c>
      <c r="C34" s="11">
        <v>20220805016</v>
      </c>
      <c r="D34" s="11" t="s">
        <v>9</v>
      </c>
      <c r="E34" s="12">
        <v>62.98</v>
      </c>
      <c r="F34" s="13">
        <v>75.5</v>
      </c>
      <c r="G34" s="14"/>
      <c r="H34" s="13">
        <f t="shared" si="0"/>
        <v>71.744</v>
      </c>
    </row>
    <row r="35" spans="1:8">
      <c r="A35" s="15">
        <v>33</v>
      </c>
      <c r="B35" s="11">
        <v>20220111</v>
      </c>
      <c r="C35" s="11">
        <v>20220804808</v>
      </c>
      <c r="D35" s="11" t="s">
        <v>9</v>
      </c>
      <c r="E35" s="12">
        <v>60.86</v>
      </c>
      <c r="F35" s="13">
        <v>76</v>
      </c>
      <c r="G35" s="14"/>
      <c r="H35" s="13">
        <f t="shared" si="0"/>
        <v>71.458</v>
      </c>
    </row>
    <row r="36" spans="1:8">
      <c r="A36" s="11">
        <v>34</v>
      </c>
      <c r="B36" s="11">
        <v>20220111</v>
      </c>
      <c r="C36" s="11">
        <v>20220805124</v>
      </c>
      <c r="D36" s="11" t="s">
        <v>9</v>
      </c>
      <c r="E36" s="12">
        <v>72.98</v>
      </c>
      <c r="F36" s="13">
        <v>70.7</v>
      </c>
      <c r="G36" s="14"/>
      <c r="H36" s="13">
        <f t="shared" ref="H36:H93" si="1">E36*30%+F36*70%+G36</f>
        <v>71.384</v>
      </c>
    </row>
    <row r="37" spans="1:8">
      <c r="A37" s="11">
        <v>35</v>
      </c>
      <c r="B37" s="11">
        <v>20220111</v>
      </c>
      <c r="C37" s="11">
        <v>20220805001</v>
      </c>
      <c r="D37" s="11" t="s">
        <v>9</v>
      </c>
      <c r="E37" s="12">
        <v>69.06</v>
      </c>
      <c r="F37" s="13">
        <v>72.3</v>
      </c>
      <c r="G37" s="14"/>
      <c r="H37" s="13">
        <f t="shared" si="1"/>
        <v>71.328</v>
      </c>
    </row>
    <row r="38" spans="1:8">
      <c r="A38" s="15">
        <v>36</v>
      </c>
      <c r="B38" s="11">
        <v>20220111</v>
      </c>
      <c r="C38" s="11">
        <v>20220805121</v>
      </c>
      <c r="D38" s="11" t="s">
        <v>8</v>
      </c>
      <c r="E38" s="12">
        <v>67.88</v>
      </c>
      <c r="F38" s="13">
        <v>72.8</v>
      </c>
      <c r="G38" s="14"/>
      <c r="H38" s="13">
        <f t="shared" si="1"/>
        <v>71.324</v>
      </c>
    </row>
    <row r="39" spans="1:8">
      <c r="A39" s="11">
        <v>37</v>
      </c>
      <c r="B39" s="11">
        <v>20220111</v>
      </c>
      <c r="C39" s="11">
        <v>20220805109</v>
      </c>
      <c r="D39" s="11" t="s">
        <v>9</v>
      </c>
      <c r="E39" s="12">
        <v>64.08</v>
      </c>
      <c r="F39" s="13">
        <v>74.2</v>
      </c>
      <c r="G39" s="14"/>
      <c r="H39" s="13">
        <f t="shared" si="1"/>
        <v>71.164</v>
      </c>
    </row>
    <row r="40" spans="1:8">
      <c r="A40" s="11">
        <v>38</v>
      </c>
      <c r="B40" s="11">
        <v>20220111</v>
      </c>
      <c r="C40" s="11">
        <v>20220805312</v>
      </c>
      <c r="D40" s="11" t="s">
        <v>9</v>
      </c>
      <c r="E40" s="12">
        <v>61.92</v>
      </c>
      <c r="F40" s="13">
        <v>74.6</v>
      </c>
      <c r="G40" s="14"/>
      <c r="H40" s="13">
        <f t="shared" si="1"/>
        <v>70.796</v>
      </c>
    </row>
    <row r="41" spans="1:8">
      <c r="A41" s="15">
        <v>39</v>
      </c>
      <c r="B41" s="11">
        <v>20220111</v>
      </c>
      <c r="C41" s="11">
        <v>20220804908</v>
      </c>
      <c r="D41" s="11" t="s">
        <v>8</v>
      </c>
      <c r="E41" s="12">
        <v>66.94</v>
      </c>
      <c r="F41" s="13">
        <v>72.3</v>
      </c>
      <c r="G41" s="14"/>
      <c r="H41" s="13">
        <f t="shared" si="1"/>
        <v>70.692</v>
      </c>
    </row>
    <row r="42" spans="1:8">
      <c r="A42" s="11">
        <v>40</v>
      </c>
      <c r="B42" s="11">
        <v>20220111</v>
      </c>
      <c r="C42" s="11">
        <v>20220804906</v>
      </c>
      <c r="D42" s="11" t="s">
        <v>9</v>
      </c>
      <c r="E42" s="12">
        <v>66</v>
      </c>
      <c r="F42" s="13">
        <v>72.1</v>
      </c>
      <c r="G42" s="14"/>
      <c r="H42" s="13">
        <f t="shared" si="1"/>
        <v>70.27</v>
      </c>
    </row>
    <row r="43" spans="1:8">
      <c r="A43" s="11">
        <v>41</v>
      </c>
      <c r="B43" s="11">
        <v>20220111</v>
      </c>
      <c r="C43" s="11">
        <v>20220804727</v>
      </c>
      <c r="D43" s="11" t="s">
        <v>9</v>
      </c>
      <c r="E43" s="12">
        <v>59.92</v>
      </c>
      <c r="F43" s="13">
        <v>74.3</v>
      </c>
      <c r="G43" s="14"/>
      <c r="H43" s="13">
        <f t="shared" si="1"/>
        <v>69.986</v>
      </c>
    </row>
    <row r="44" spans="1:8">
      <c r="A44" s="15">
        <v>42</v>
      </c>
      <c r="B44" s="11">
        <v>20220111</v>
      </c>
      <c r="C44" s="11">
        <v>20220805218</v>
      </c>
      <c r="D44" s="11" t="s">
        <v>9</v>
      </c>
      <c r="E44" s="12">
        <v>75.06</v>
      </c>
      <c r="F44" s="13">
        <v>67.6</v>
      </c>
      <c r="G44" s="14"/>
      <c r="H44" s="13">
        <f t="shared" si="1"/>
        <v>69.838</v>
      </c>
    </row>
    <row r="45" spans="1:8">
      <c r="A45" s="11">
        <v>43</v>
      </c>
      <c r="B45" s="11">
        <v>20220111</v>
      </c>
      <c r="C45" s="11">
        <v>20220804726</v>
      </c>
      <c r="D45" s="11" t="s">
        <v>9</v>
      </c>
      <c r="E45" s="12">
        <v>59.84</v>
      </c>
      <c r="F45" s="13">
        <v>74</v>
      </c>
      <c r="G45" s="14"/>
      <c r="H45" s="13">
        <f t="shared" si="1"/>
        <v>69.752</v>
      </c>
    </row>
    <row r="46" spans="1:8">
      <c r="A46" s="11">
        <v>44</v>
      </c>
      <c r="B46" s="11">
        <v>20220111</v>
      </c>
      <c r="C46" s="11">
        <v>20220804920</v>
      </c>
      <c r="D46" s="11" t="s">
        <v>9</v>
      </c>
      <c r="E46" s="12">
        <v>67.88</v>
      </c>
      <c r="F46" s="13">
        <v>70.2</v>
      </c>
      <c r="G46" s="14"/>
      <c r="H46" s="13">
        <f t="shared" si="1"/>
        <v>69.504</v>
      </c>
    </row>
    <row r="47" spans="1:8">
      <c r="A47" s="15">
        <v>45</v>
      </c>
      <c r="B47" s="11">
        <v>20220111</v>
      </c>
      <c r="C47" s="11">
        <v>20220804830</v>
      </c>
      <c r="D47" s="11" t="s">
        <v>8</v>
      </c>
      <c r="E47" s="12">
        <v>64</v>
      </c>
      <c r="F47" s="13">
        <v>71.7</v>
      </c>
      <c r="G47" s="14"/>
      <c r="H47" s="13">
        <f t="shared" si="1"/>
        <v>69.39</v>
      </c>
    </row>
    <row r="48" spans="1:8">
      <c r="A48" s="11">
        <v>46</v>
      </c>
      <c r="B48" s="11">
        <v>20220111</v>
      </c>
      <c r="C48" s="11">
        <v>20220805304</v>
      </c>
      <c r="D48" s="11" t="s">
        <v>9</v>
      </c>
      <c r="E48" s="12">
        <v>65.76</v>
      </c>
      <c r="F48" s="13">
        <v>70.5</v>
      </c>
      <c r="G48" s="14"/>
      <c r="H48" s="13">
        <f t="shared" si="1"/>
        <v>69.078</v>
      </c>
    </row>
    <row r="49" spans="1:8">
      <c r="A49" s="11">
        <v>47</v>
      </c>
      <c r="B49" s="11">
        <v>20220111</v>
      </c>
      <c r="C49" s="11">
        <v>20220805120</v>
      </c>
      <c r="D49" s="11" t="s">
        <v>9</v>
      </c>
      <c r="E49" s="12">
        <v>76.9</v>
      </c>
      <c r="F49" s="13">
        <v>65.7</v>
      </c>
      <c r="G49" s="14"/>
      <c r="H49" s="13">
        <f t="shared" si="1"/>
        <v>69.06</v>
      </c>
    </row>
    <row r="50" spans="1:8">
      <c r="A50" s="15">
        <v>48</v>
      </c>
      <c r="B50" s="11">
        <v>20220111</v>
      </c>
      <c r="C50" s="11">
        <v>20220805209</v>
      </c>
      <c r="D50" s="11" t="s">
        <v>9</v>
      </c>
      <c r="E50" s="12">
        <v>69.02</v>
      </c>
      <c r="F50" s="13">
        <v>68.9</v>
      </c>
      <c r="G50" s="14"/>
      <c r="H50" s="13">
        <f t="shared" si="1"/>
        <v>68.936</v>
      </c>
    </row>
    <row r="51" spans="1:8">
      <c r="A51" s="11">
        <v>49</v>
      </c>
      <c r="B51" s="11">
        <v>20220111</v>
      </c>
      <c r="C51" s="11">
        <v>20220805021</v>
      </c>
      <c r="D51" s="11" t="s">
        <v>9</v>
      </c>
      <c r="E51" s="12">
        <v>73.88</v>
      </c>
      <c r="F51" s="13">
        <v>66.7</v>
      </c>
      <c r="G51" s="14"/>
      <c r="H51" s="13">
        <f t="shared" si="1"/>
        <v>68.854</v>
      </c>
    </row>
    <row r="52" spans="1:8">
      <c r="A52" s="11">
        <v>50</v>
      </c>
      <c r="B52" s="11">
        <v>20220111</v>
      </c>
      <c r="C52" s="11">
        <v>20220805007</v>
      </c>
      <c r="D52" s="11" t="s">
        <v>9</v>
      </c>
      <c r="E52" s="12">
        <v>77.84</v>
      </c>
      <c r="F52" s="13">
        <v>64.8</v>
      </c>
      <c r="G52" s="14"/>
      <c r="H52" s="13">
        <f t="shared" si="1"/>
        <v>68.712</v>
      </c>
    </row>
    <row r="53" spans="1:8">
      <c r="A53" s="15">
        <v>51</v>
      </c>
      <c r="B53" s="11">
        <v>20220111</v>
      </c>
      <c r="C53" s="11">
        <v>20220805226</v>
      </c>
      <c r="D53" s="11" t="s">
        <v>9</v>
      </c>
      <c r="E53" s="12">
        <v>61.84</v>
      </c>
      <c r="F53" s="13">
        <v>71.4</v>
      </c>
      <c r="G53" s="14"/>
      <c r="H53" s="13">
        <f t="shared" si="1"/>
        <v>68.532</v>
      </c>
    </row>
    <row r="54" spans="1:8">
      <c r="A54" s="11">
        <v>52</v>
      </c>
      <c r="B54" s="11">
        <v>20220111</v>
      </c>
      <c r="C54" s="11">
        <v>20220804813</v>
      </c>
      <c r="D54" s="11" t="s">
        <v>9</v>
      </c>
      <c r="E54" s="12">
        <v>76.82</v>
      </c>
      <c r="F54" s="13">
        <v>64.9</v>
      </c>
      <c r="G54" s="14"/>
      <c r="H54" s="13">
        <f t="shared" si="1"/>
        <v>68.476</v>
      </c>
    </row>
    <row r="55" spans="1:8">
      <c r="A55" s="11">
        <v>53</v>
      </c>
      <c r="B55" s="11">
        <v>20220111</v>
      </c>
      <c r="C55" s="11">
        <v>20220805318</v>
      </c>
      <c r="D55" s="11" t="s">
        <v>9</v>
      </c>
      <c r="E55" s="12">
        <v>70</v>
      </c>
      <c r="F55" s="13">
        <v>67.6</v>
      </c>
      <c r="G55" s="14"/>
      <c r="H55" s="13">
        <f t="shared" si="1"/>
        <v>68.32</v>
      </c>
    </row>
    <row r="56" spans="1:8">
      <c r="A56" s="15">
        <v>54</v>
      </c>
      <c r="B56" s="11">
        <v>20220111</v>
      </c>
      <c r="C56" s="11">
        <v>20220805123</v>
      </c>
      <c r="D56" s="11" t="s">
        <v>9</v>
      </c>
      <c r="E56" s="12">
        <v>61.96</v>
      </c>
      <c r="F56" s="13">
        <v>71</v>
      </c>
      <c r="G56" s="14"/>
      <c r="H56" s="13">
        <f t="shared" si="1"/>
        <v>68.288</v>
      </c>
    </row>
    <row r="57" spans="1:8">
      <c r="A57" s="11">
        <v>55</v>
      </c>
      <c r="B57" s="11">
        <v>20220111</v>
      </c>
      <c r="C57" s="11">
        <v>20220805215</v>
      </c>
      <c r="D57" s="11" t="s">
        <v>8</v>
      </c>
      <c r="E57" s="12">
        <v>60.08</v>
      </c>
      <c r="F57" s="13">
        <v>71.6</v>
      </c>
      <c r="G57" s="14"/>
      <c r="H57" s="13">
        <f t="shared" si="1"/>
        <v>68.144</v>
      </c>
    </row>
    <row r="58" spans="1:8">
      <c r="A58" s="11">
        <v>56</v>
      </c>
      <c r="B58" s="11">
        <v>20220111</v>
      </c>
      <c r="C58" s="11">
        <v>20220805302</v>
      </c>
      <c r="D58" s="11" t="s">
        <v>8</v>
      </c>
      <c r="E58" s="12">
        <v>65.96</v>
      </c>
      <c r="F58" s="13">
        <v>68.1</v>
      </c>
      <c r="G58" s="14"/>
      <c r="H58" s="13">
        <f t="shared" si="1"/>
        <v>67.458</v>
      </c>
    </row>
    <row r="59" spans="1:8">
      <c r="A59" s="15">
        <v>57</v>
      </c>
      <c r="B59" s="11">
        <v>20220111</v>
      </c>
      <c r="C59" s="11">
        <v>20220805004</v>
      </c>
      <c r="D59" s="11" t="s">
        <v>8</v>
      </c>
      <c r="E59" s="12">
        <v>62.08</v>
      </c>
      <c r="F59" s="13">
        <v>69.7</v>
      </c>
      <c r="G59" s="14"/>
      <c r="H59" s="13">
        <f t="shared" si="1"/>
        <v>67.414</v>
      </c>
    </row>
    <row r="60" spans="1:8">
      <c r="A60" s="11">
        <v>58</v>
      </c>
      <c r="B60" s="11">
        <v>20220111</v>
      </c>
      <c r="C60" s="11">
        <v>20220804916</v>
      </c>
      <c r="D60" s="11" t="s">
        <v>9</v>
      </c>
      <c r="E60" s="12">
        <v>76.74</v>
      </c>
      <c r="F60" s="13">
        <v>63.4</v>
      </c>
      <c r="G60" s="14"/>
      <c r="H60" s="13">
        <f t="shared" si="1"/>
        <v>67.402</v>
      </c>
    </row>
    <row r="61" spans="1:8">
      <c r="A61" s="11">
        <v>59</v>
      </c>
      <c r="B61" s="11">
        <v>20220111</v>
      </c>
      <c r="C61" s="11">
        <v>20220805118</v>
      </c>
      <c r="D61" s="11" t="s">
        <v>8</v>
      </c>
      <c r="E61" s="12">
        <v>65.96</v>
      </c>
      <c r="F61" s="13">
        <v>68</v>
      </c>
      <c r="G61" s="14"/>
      <c r="H61" s="13">
        <f t="shared" si="1"/>
        <v>67.388</v>
      </c>
    </row>
    <row r="62" spans="1:8">
      <c r="A62" s="15">
        <v>60</v>
      </c>
      <c r="B62" s="11">
        <v>20220111</v>
      </c>
      <c r="C62" s="11">
        <v>20220805315</v>
      </c>
      <c r="D62" s="11" t="s">
        <v>8</v>
      </c>
      <c r="E62" s="12">
        <v>73.88</v>
      </c>
      <c r="F62" s="13">
        <v>64.4</v>
      </c>
      <c r="G62" s="14"/>
      <c r="H62" s="13">
        <f t="shared" si="1"/>
        <v>67.244</v>
      </c>
    </row>
    <row r="63" spans="1:8">
      <c r="A63" s="11">
        <v>61</v>
      </c>
      <c r="B63" s="11">
        <v>20220111</v>
      </c>
      <c r="C63" s="11">
        <v>20220805111</v>
      </c>
      <c r="D63" s="11" t="s">
        <v>8</v>
      </c>
      <c r="E63" s="12">
        <v>53.1</v>
      </c>
      <c r="F63" s="13">
        <v>73.3</v>
      </c>
      <c r="G63" s="14"/>
      <c r="H63" s="13">
        <f t="shared" si="1"/>
        <v>67.24</v>
      </c>
    </row>
    <row r="64" spans="1:8">
      <c r="A64" s="11">
        <v>62</v>
      </c>
      <c r="B64" s="11">
        <v>20220111</v>
      </c>
      <c r="C64" s="11">
        <v>20220804930</v>
      </c>
      <c r="D64" s="11" t="s">
        <v>8</v>
      </c>
      <c r="E64" s="12">
        <v>62.04</v>
      </c>
      <c r="F64" s="13">
        <v>69.4</v>
      </c>
      <c r="G64" s="14"/>
      <c r="H64" s="13">
        <f t="shared" si="1"/>
        <v>67.192</v>
      </c>
    </row>
    <row r="65" spans="1:8">
      <c r="A65" s="15">
        <v>63</v>
      </c>
      <c r="B65" s="11">
        <v>20220111</v>
      </c>
      <c r="C65" s="11">
        <v>20220804929</v>
      </c>
      <c r="D65" s="11" t="s">
        <v>9</v>
      </c>
      <c r="E65" s="12">
        <v>62.9</v>
      </c>
      <c r="F65" s="13">
        <v>69</v>
      </c>
      <c r="G65" s="14"/>
      <c r="H65" s="13">
        <f t="shared" si="1"/>
        <v>67.17</v>
      </c>
    </row>
    <row r="66" spans="1:8">
      <c r="A66" s="11">
        <v>64</v>
      </c>
      <c r="B66" s="11">
        <v>20220111</v>
      </c>
      <c r="C66" s="11">
        <v>20220805208</v>
      </c>
      <c r="D66" s="11" t="s">
        <v>9</v>
      </c>
      <c r="E66" s="12">
        <v>73.8</v>
      </c>
      <c r="F66" s="13">
        <v>64.3</v>
      </c>
      <c r="G66" s="14"/>
      <c r="H66" s="13">
        <f t="shared" si="1"/>
        <v>67.15</v>
      </c>
    </row>
    <row r="67" spans="1:8">
      <c r="A67" s="15">
        <v>65</v>
      </c>
      <c r="B67" s="11">
        <v>20220111</v>
      </c>
      <c r="C67" s="11">
        <v>20220805117</v>
      </c>
      <c r="D67" s="11" t="s">
        <v>9</v>
      </c>
      <c r="E67" s="12">
        <v>72.86</v>
      </c>
      <c r="F67" s="13">
        <v>57.4</v>
      </c>
      <c r="G67" s="14">
        <v>5</v>
      </c>
      <c r="H67" s="13">
        <f t="shared" si="1"/>
        <v>67.038</v>
      </c>
    </row>
    <row r="68" spans="1:8">
      <c r="A68" s="11">
        <v>66</v>
      </c>
      <c r="B68" s="11">
        <v>20220111</v>
      </c>
      <c r="C68" s="11">
        <v>20220804911</v>
      </c>
      <c r="D68" s="11" t="s">
        <v>8</v>
      </c>
      <c r="E68" s="12">
        <v>65.02</v>
      </c>
      <c r="F68" s="13">
        <v>67.9</v>
      </c>
      <c r="G68" s="14"/>
      <c r="H68" s="13">
        <f t="shared" si="1"/>
        <v>67.036</v>
      </c>
    </row>
    <row r="69" spans="1:8">
      <c r="A69" s="11">
        <v>67</v>
      </c>
      <c r="B69" s="11">
        <v>20220111</v>
      </c>
      <c r="C69" s="11">
        <v>20220805102</v>
      </c>
      <c r="D69" s="11" t="s">
        <v>9</v>
      </c>
      <c r="E69" s="12">
        <v>68.04</v>
      </c>
      <c r="F69" s="13">
        <v>66.4</v>
      </c>
      <c r="G69" s="14"/>
      <c r="H69" s="13">
        <f t="shared" si="1"/>
        <v>66.892</v>
      </c>
    </row>
    <row r="70" spans="1:8">
      <c r="A70" s="15">
        <v>68</v>
      </c>
      <c r="B70" s="11">
        <v>20220111</v>
      </c>
      <c r="C70" s="11">
        <v>20220804802</v>
      </c>
      <c r="D70" s="11" t="s">
        <v>9</v>
      </c>
      <c r="E70" s="12">
        <v>73.02</v>
      </c>
      <c r="F70" s="13">
        <v>64.2</v>
      </c>
      <c r="G70" s="14"/>
      <c r="H70" s="13">
        <f t="shared" si="1"/>
        <v>66.846</v>
      </c>
    </row>
    <row r="71" spans="1:8">
      <c r="A71" s="11">
        <v>69</v>
      </c>
      <c r="B71" s="11">
        <v>20220111</v>
      </c>
      <c r="C71" s="11">
        <v>20220804925</v>
      </c>
      <c r="D71" s="11" t="s">
        <v>9</v>
      </c>
      <c r="E71" s="12">
        <v>69.88</v>
      </c>
      <c r="F71" s="13">
        <v>65.3</v>
      </c>
      <c r="G71" s="14"/>
      <c r="H71" s="13">
        <f t="shared" si="1"/>
        <v>66.674</v>
      </c>
    </row>
    <row r="72" spans="1:8">
      <c r="A72" s="15">
        <v>70</v>
      </c>
      <c r="B72" s="11">
        <v>20220111</v>
      </c>
      <c r="C72" s="11">
        <v>20220804819</v>
      </c>
      <c r="D72" s="11" t="s">
        <v>8</v>
      </c>
      <c r="E72" s="12">
        <v>58.9</v>
      </c>
      <c r="F72" s="13">
        <v>69.8</v>
      </c>
      <c r="G72" s="14"/>
      <c r="H72" s="13">
        <f t="shared" si="1"/>
        <v>66.53</v>
      </c>
    </row>
    <row r="73" spans="1:8">
      <c r="A73" s="11">
        <v>71</v>
      </c>
      <c r="B73" s="11">
        <v>20220111</v>
      </c>
      <c r="C73" s="11">
        <v>20220804926</v>
      </c>
      <c r="D73" s="11" t="s">
        <v>8</v>
      </c>
      <c r="E73" s="12">
        <v>70.74</v>
      </c>
      <c r="F73" s="13">
        <v>64.5</v>
      </c>
      <c r="G73" s="14"/>
      <c r="H73" s="13">
        <f t="shared" si="1"/>
        <v>66.372</v>
      </c>
    </row>
    <row r="74" spans="1:8">
      <c r="A74" s="11">
        <v>72</v>
      </c>
      <c r="B74" s="11">
        <v>20220111</v>
      </c>
      <c r="C74" s="11">
        <v>20220804915</v>
      </c>
      <c r="D74" s="11" t="s">
        <v>9</v>
      </c>
      <c r="E74" s="12">
        <v>64.86</v>
      </c>
      <c r="F74" s="13">
        <v>66.7</v>
      </c>
      <c r="G74" s="14"/>
      <c r="H74" s="13">
        <f t="shared" si="1"/>
        <v>66.148</v>
      </c>
    </row>
    <row r="75" spans="1:8">
      <c r="A75" s="15">
        <v>73</v>
      </c>
      <c r="B75" s="11">
        <v>20220111</v>
      </c>
      <c r="C75" s="11">
        <v>20220805221</v>
      </c>
      <c r="D75" s="11" t="s">
        <v>9</v>
      </c>
      <c r="E75" s="12">
        <v>70.04</v>
      </c>
      <c r="F75" s="13">
        <v>63.6</v>
      </c>
      <c r="G75" s="14"/>
      <c r="H75" s="13">
        <f t="shared" si="1"/>
        <v>65.532</v>
      </c>
    </row>
    <row r="76" spans="1:8">
      <c r="A76" s="11">
        <v>74</v>
      </c>
      <c r="B76" s="11">
        <v>20220111</v>
      </c>
      <c r="C76" s="11">
        <v>20220805105</v>
      </c>
      <c r="D76" s="11" t="s">
        <v>9</v>
      </c>
      <c r="E76" s="12">
        <v>55.92</v>
      </c>
      <c r="F76" s="13">
        <v>69.2</v>
      </c>
      <c r="G76" s="14"/>
      <c r="H76" s="13">
        <f t="shared" si="1"/>
        <v>65.216</v>
      </c>
    </row>
    <row r="77" spans="1:8">
      <c r="A77" s="15">
        <v>75</v>
      </c>
      <c r="B77" s="11">
        <v>20220111</v>
      </c>
      <c r="C77" s="11">
        <v>20220805107</v>
      </c>
      <c r="D77" s="11" t="s">
        <v>9</v>
      </c>
      <c r="E77" s="12">
        <v>61.84</v>
      </c>
      <c r="F77" s="13">
        <v>66.3</v>
      </c>
      <c r="G77" s="14"/>
      <c r="H77" s="13">
        <f t="shared" si="1"/>
        <v>64.962</v>
      </c>
    </row>
    <row r="78" spans="1:8">
      <c r="A78" s="11">
        <v>76</v>
      </c>
      <c r="B78" s="11">
        <v>20220111</v>
      </c>
      <c r="C78" s="11">
        <v>20220805202</v>
      </c>
      <c r="D78" s="11" t="s">
        <v>8</v>
      </c>
      <c r="E78" s="12">
        <v>60.94</v>
      </c>
      <c r="F78" s="13">
        <v>66.5</v>
      </c>
      <c r="G78" s="14"/>
      <c r="H78" s="13">
        <f t="shared" si="1"/>
        <v>64.832</v>
      </c>
    </row>
    <row r="79" spans="1:8">
      <c r="A79" s="11">
        <v>77</v>
      </c>
      <c r="B79" s="11">
        <v>20220111</v>
      </c>
      <c r="C79" s="11">
        <v>20220805114</v>
      </c>
      <c r="D79" s="11" t="s">
        <v>9</v>
      </c>
      <c r="E79" s="12">
        <v>66.12</v>
      </c>
      <c r="F79" s="13">
        <v>64.2</v>
      </c>
      <c r="G79" s="14"/>
      <c r="H79" s="13">
        <f t="shared" si="1"/>
        <v>64.776</v>
      </c>
    </row>
    <row r="80" spans="1:8">
      <c r="A80" s="15">
        <v>78</v>
      </c>
      <c r="B80" s="11">
        <v>20220111</v>
      </c>
      <c r="C80" s="11">
        <v>20220805113</v>
      </c>
      <c r="D80" s="11" t="s">
        <v>9</v>
      </c>
      <c r="E80" s="12">
        <v>60.86</v>
      </c>
      <c r="F80" s="13">
        <v>66.3</v>
      </c>
      <c r="G80" s="14"/>
      <c r="H80" s="13">
        <f t="shared" si="1"/>
        <v>64.668</v>
      </c>
    </row>
    <row r="81" spans="1:8">
      <c r="A81" s="11">
        <v>79</v>
      </c>
      <c r="B81" s="11">
        <v>20220111</v>
      </c>
      <c r="C81" s="11">
        <v>20220805122</v>
      </c>
      <c r="D81" s="11" t="s">
        <v>8</v>
      </c>
      <c r="E81" s="12">
        <v>67.92</v>
      </c>
      <c r="F81" s="13">
        <v>62.8</v>
      </c>
      <c r="G81" s="14"/>
      <c r="H81" s="13">
        <f t="shared" si="1"/>
        <v>64.336</v>
      </c>
    </row>
    <row r="82" spans="1:8">
      <c r="A82" s="15">
        <v>80</v>
      </c>
      <c r="B82" s="11">
        <v>20220111</v>
      </c>
      <c r="C82" s="11">
        <v>20220805106</v>
      </c>
      <c r="D82" s="11" t="s">
        <v>8</v>
      </c>
      <c r="E82" s="12">
        <v>47.96</v>
      </c>
      <c r="F82" s="13">
        <v>70.8</v>
      </c>
      <c r="G82" s="14"/>
      <c r="H82" s="13">
        <f t="shared" si="1"/>
        <v>63.948</v>
      </c>
    </row>
    <row r="83" spans="1:8">
      <c r="A83" s="11">
        <v>81</v>
      </c>
      <c r="B83" s="11">
        <v>20220111</v>
      </c>
      <c r="C83" s="11">
        <v>20220805303</v>
      </c>
      <c r="D83" s="11" t="s">
        <v>9</v>
      </c>
      <c r="E83" s="12">
        <v>60.98</v>
      </c>
      <c r="F83" s="13">
        <v>64.9</v>
      </c>
      <c r="G83" s="14"/>
      <c r="H83" s="13">
        <f t="shared" si="1"/>
        <v>63.724</v>
      </c>
    </row>
    <row r="84" spans="1:8">
      <c r="A84" s="11">
        <v>82</v>
      </c>
      <c r="B84" s="11">
        <v>20220111</v>
      </c>
      <c r="C84" s="11">
        <v>20220805308</v>
      </c>
      <c r="D84" s="11" t="s">
        <v>8</v>
      </c>
      <c r="E84" s="12">
        <v>58.12</v>
      </c>
      <c r="F84" s="13">
        <v>66</v>
      </c>
      <c r="G84" s="14"/>
      <c r="H84" s="13">
        <f t="shared" si="1"/>
        <v>63.636</v>
      </c>
    </row>
    <row r="85" spans="1:8">
      <c r="A85" s="15">
        <v>83</v>
      </c>
      <c r="B85" s="11">
        <v>20220111</v>
      </c>
      <c r="C85" s="11">
        <v>20220805128</v>
      </c>
      <c r="D85" s="11" t="s">
        <v>9</v>
      </c>
      <c r="E85" s="12">
        <v>66.98</v>
      </c>
      <c r="F85" s="13">
        <v>61.6</v>
      </c>
      <c r="G85" s="14"/>
      <c r="H85" s="13">
        <f t="shared" si="1"/>
        <v>63.214</v>
      </c>
    </row>
    <row r="86" spans="1:8">
      <c r="A86" s="11">
        <v>84</v>
      </c>
      <c r="B86" s="11">
        <v>20220111</v>
      </c>
      <c r="C86" s="11">
        <v>20220805325</v>
      </c>
      <c r="D86" s="11" t="s">
        <v>8</v>
      </c>
      <c r="E86" s="12">
        <v>58.94</v>
      </c>
      <c r="F86" s="13">
        <v>64.6</v>
      </c>
      <c r="G86" s="14"/>
      <c r="H86" s="13">
        <f t="shared" si="1"/>
        <v>62.902</v>
      </c>
    </row>
    <row r="87" spans="1:8">
      <c r="A87" s="15">
        <v>85</v>
      </c>
      <c r="B87" s="11">
        <v>20220111</v>
      </c>
      <c r="C87" s="11">
        <v>20220804807</v>
      </c>
      <c r="D87" s="11" t="s">
        <v>8</v>
      </c>
      <c r="E87" s="12">
        <v>61.02</v>
      </c>
      <c r="F87" s="13">
        <v>63.7</v>
      </c>
      <c r="G87" s="14"/>
      <c r="H87" s="13">
        <f t="shared" si="1"/>
        <v>62.896</v>
      </c>
    </row>
    <row r="88" spans="1:8">
      <c r="A88" s="11">
        <v>86</v>
      </c>
      <c r="B88" s="11">
        <v>20220111</v>
      </c>
      <c r="C88" s="11">
        <v>20220804812</v>
      </c>
      <c r="D88" s="11" t="s">
        <v>9</v>
      </c>
      <c r="E88" s="12">
        <v>64.78</v>
      </c>
      <c r="F88" s="13">
        <v>61.9</v>
      </c>
      <c r="G88" s="14"/>
      <c r="H88" s="13">
        <f t="shared" si="1"/>
        <v>62.764</v>
      </c>
    </row>
    <row r="89" spans="1:8">
      <c r="A89" s="11">
        <v>87</v>
      </c>
      <c r="B89" s="11">
        <v>20220111</v>
      </c>
      <c r="C89" s="11">
        <v>20220805125</v>
      </c>
      <c r="D89" s="11" t="s">
        <v>8</v>
      </c>
      <c r="E89" s="12">
        <v>49.96</v>
      </c>
      <c r="F89" s="13">
        <v>68</v>
      </c>
      <c r="G89" s="14"/>
      <c r="H89" s="13">
        <f t="shared" si="1"/>
        <v>62.588</v>
      </c>
    </row>
    <row r="90" spans="1:8">
      <c r="A90" s="15">
        <v>88</v>
      </c>
      <c r="B90" s="11">
        <v>20220111</v>
      </c>
      <c r="C90" s="11">
        <v>20220804805</v>
      </c>
      <c r="D90" s="11" t="s">
        <v>9</v>
      </c>
      <c r="E90" s="12">
        <v>64.98</v>
      </c>
      <c r="F90" s="13">
        <v>61.5</v>
      </c>
      <c r="G90" s="14"/>
      <c r="H90" s="13">
        <f t="shared" si="1"/>
        <v>62.544</v>
      </c>
    </row>
    <row r="91" spans="1:8">
      <c r="A91" s="11">
        <v>89</v>
      </c>
      <c r="B91" s="11">
        <v>20220111</v>
      </c>
      <c r="C91" s="11">
        <v>20220804918</v>
      </c>
      <c r="D91" s="11" t="s">
        <v>9</v>
      </c>
      <c r="E91" s="12">
        <v>56.9</v>
      </c>
      <c r="F91" s="13">
        <v>64.8</v>
      </c>
      <c r="G91" s="14"/>
      <c r="H91" s="13">
        <f t="shared" si="1"/>
        <v>62.43</v>
      </c>
    </row>
    <row r="92" spans="1:8">
      <c r="A92" s="15">
        <v>90</v>
      </c>
      <c r="B92" s="11">
        <v>20220111</v>
      </c>
      <c r="C92" s="11">
        <v>20220804903</v>
      </c>
      <c r="D92" s="11" t="s">
        <v>9</v>
      </c>
      <c r="E92" s="12">
        <v>49.84</v>
      </c>
      <c r="F92" s="13">
        <v>67.8</v>
      </c>
      <c r="G92" s="14"/>
      <c r="H92" s="13">
        <f t="shared" si="1"/>
        <v>62.412</v>
      </c>
    </row>
    <row r="93" spans="1:8">
      <c r="A93" s="11">
        <v>91</v>
      </c>
      <c r="B93" s="11">
        <v>20220111</v>
      </c>
      <c r="C93" s="11">
        <v>20220804730</v>
      </c>
      <c r="D93" s="11" t="s">
        <v>8</v>
      </c>
      <c r="E93" s="12">
        <v>55.96</v>
      </c>
      <c r="F93" s="13">
        <v>64.9</v>
      </c>
      <c r="G93" s="14"/>
      <c r="H93" s="13">
        <f t="shared" si="1"/>
        <v>62.218</v>
      </c>
    </row>
    <row r="94" spans="1:8">
      <c r="A94" s="11">
        <v>92</v>
      </c>
      <c r="B94" s="11">
        <v>20220111</v>
      </c>
      <c r="C94" s="11">
        <v>20220805310</v>
      </c>
      <c r="D94" s="11" t="s">
        <v>9</v>
      </c>
      <c r="E94" s="12">
        <v>69.92</v>
      </c>
      <c r="F94" s="13">
        <v>58.4</v>
      </c>
      <c r="G94" s="14"/>
      <c r="H94" s="13">
        <f t="shared" ref="H85:H127" si="2">E94*30%+F94*70%+G94</f>
        <v>61.856</v>
      </c>
    </row>
    <row r="95" spans="1:8">
      <c r="A95" s="15">
        <v>93</v>
      </c>
      <c r="B95" s="11">
        <v>20220111</v>
      </c>
      <c r="C95" s="11">
        <v>20220804919</v>
      </c>
      <c r="D95" s="11" t="s">
        <v>9</v>
      </c>
      <c r="E95" s="12">
        <v>56.86</v>
      </c>
      <c r="F95" s="13">
        <v>63.8</v>
      </c>
      <c r="G95" s="14"/>
      <c r="H95" s="13">
        <f t="shared" si="2"/>
        <v>61.718</v>
      </c>
    </row>
    <row r="96" spans="1:8">
      <c r="A96" s="11">
        <v>94</v>
      </c>
      <c r="B96" s="11">
        <v>20220111</v>
      </c>
      <c r="C96" s="11">
        <v>20220805319</v>
      </c>
      <c r="D96" s="11" t="s">
        <v>8</v>
      </c>
      <c r="E96" s="12">
        <v>67.96</v>
      </c>
      <c r="F96" s="13">
        <v>58.8</v>
      </c>
      <c r="G96" s="14"/>
      <c r="H96" s="13">
        <f t="shared" si="2"/>
        <v>61.548</v>
      </c>
    </row>
    <row r="97" spans="1:8">
      <c r="A97" s="15">
        <v>95</v>
      </c>
      <c r="B97" s="11">
        <v>20220111</v>
      </c>
      <c r="C97" s="11">
        <v>20220805204</v>
      </c>
      <c r="D97" s="11" t="s">
        <v>8</v>
      </c>
      <c r="E97" s="12">
        <v>71.92</v>
      </c>
      <c r="F97" s="13">
        <v>57</v>
      </c>
      <c r="G97" s="14"/>
      <c r="H97" s="13">
        <f t="shared" si="2"/>
        <v>61.476</v>
      </c>
    </row>
    <row r="98" spans="1:8">
      <c r="A98" s="11">
        <v>96</v>
      </c>
      <c r="B98" s="11">
        <v>20220111</v>
      </c>
      <c r="C98" s="11">
        <v>20220805327</v>
      </c>
      <c r="D98" s="11" t="s">
        <v>8</v>
      </c>
      <c r="E98" s="12">
        <v>67.84</v>
      </c>
      <c r="F98" s="13">
        <v>58.7</v>
      </c>
      <c r="G98" s="14"/>
      <c r="H98" s="13">
        <f t="shared" si="2"/>
        <v>61.442</v>
      </c>
    </row>
    <row r="99" spans="1:8">
      <c r="A99" s="11">
        <v>97</v>
      </c>
      <c r="B99" s="11">
        <v>20220111</v>
      </c>
      <c r="C99" s="11">
        <v>20220805027</v>
      </c>
      <c r="D99" s="11" t="s">
        <v>9</v>
      </c>
      <c r="E99" s="12">
        <v>59.84</v>
      </c>
      <c r="F99" s="13">
        <v>61.7</v>
      </c>
      <c r="G99" s="14"/>
      <c r="H99" s="13">
        <f t="shared" si="2"/>
        <v>61.142</v>
      </c>
    </row>
    <row r="100" spans="1:8">
      <c r="A100" s="15">
        <v>98</v>
      </c>
      <c r="B100" s="11">
        <v>20220111</v>
      </c>
      <c r="C100" s="11">
        <v>20220805317</v>
      </c>
      <c r="D100" s="11" t="s">
        <v>8</v>
      </c>
      <c r="E100" s="12">
        <v>60.78</v>
      </c>
      <c r="F100" s="13">
        <v>61.2</v>
      </c>
      <c r="G100" s="14"/>
      <c r="H100" s="13">
        <f t="shared" si="2"/>
        <v>61.074</v>
      </c>
    </row>
    <row r="101" spans="1:8">
      <c r="A101" s="11">
        <v>99</v>
      </c>
      <c r="B101" s="11">
        <v>20220111</v>
      </c>
      <c r="C101" s="11">
        <v>20220805030</v>
      </c>
      <c r="D101" s="11" t="s">
        <v>8</v>
      </c>
      <c r="E101" s="12">
        <v>64.82</v>
      </c>
      <c r="F101" s="13">
        <v>59.4</v>
      </c>
      <c r="G101" s="14"/>
      <c r="H101" s="13">
        <f t="shared" si="2"/>
        <v>61.026</v>
      </c>
    </row>
    <row r="102" spans="1:8">
      <c r="A102" s="15">
        <v>100</v>
      </c>
      <c r="B102" s="11">
        <v>20220111</v>
      </c>
      <c r="C102" s="11">
        <v>20220805014</v>
      </c>
      <c r="D102" s="11" t="s">
        <v>9</v>
      </c>
      <c r="E102" s="12">
        <v>49.92</v>
      </c>
      <c r="F102" s="13">
        <v>65.5</v>
      </c>
      <c r="G102" s="14"/>
      <c r="H102" s="13">
        <f t="shared" si="2"/>
        <v>60.826</v>
      </c>
    </row>
    <row r="103" spans="1:8">
      <c r="A103" s="11">
        <v>101</v>
      </c>
      <c r="B103" s="11">
        <v>20220111</v>
      </c>
      <c r="C103" s="11">
        <v>20220804904</v>
      </c>
      <c r="D103" s="11" t="s">
        <v>8</v>
      </c>
      <c r="E103" s="12">
        <v>66.94</v>
      </c>
      <c r="F103" s="13">
        <v>57.8</v>
      </c>
      <c r="G103" s="14"/>
      <c r="H103" s="13">
        <f t="shared" si="2"/>
        <v>60.542</v>
      </c>
    </row>
    <row r="104" spans="1:8">
      <c r="A104" s="11">
        <v>102</v>
      </c>
      <c r="B104" s="11">
        <v>20220111</v>
      </c>
      <c r="C104" s="11">
        <v>20220805320</v>
      </c>
      <c r="D104" s="11" t="s">
        <v>8</v>
      </c>
      <c r="E104" s="12">
        <v>61.02</v>
      </c>
      <c r="F104" s="13">
        <v>60.2</v>
      </c>
      <c r="G104" s="14"/>
      <c r="H104" s="13">
        <f t="shared" si="2"/>
        <v>60.446</v>
      </c>
    </row>
    <row r="105" spans="1:8">
      <c r="A105" s="15">
        <v>103</v>
      </c>
      <c r="B105" s="11">
        <v>20220111</v>
      </c>
      <c r="C105" s="11">
        <v>20220805108</v>
      </c>
      <c r="D105" s="11" t="s">
        <v>8</v>
      </c>
      <c r="E105" s="12">
        <v>63.76</v>
      </c>
      <c r="F105" s="13">
        <v>58.9</v>
      </c>
      <c r="G105" s="14"/>
      <c r="H105" s="13">
        <f t="shared" si="2"/>
        <v>60.358</v>
      </c>
    </row>
    <row r="106" spans="1:8">
      <c r="A106" s="11">
        <v>104</v>
      </c>
      <c r="B106" s="11">
        <v>20220111</v>
      </c>
      <c r="C106" s="15">
        <v>20220804828</v>
      </c>
      <c r="D106" s="15" t="s">
        <v>9</v>
      </c>
      <c r="E106" s="16">
        <v>61.96</v>
      </c>
      <c r="F106" s="17">
        <v>59.5</v>
      </c>
      <c r="G106" s="18"/>
      <c r="H106" s="13">
        <f t="shared" si="2"/>
        <v>60.238</v>
      </c>
    </row>
    <row r="107" spans="1:8">
      <c r="A107" s="15">
        <v>105</v>
      </c>
      <c r="B107" s="11">
        <v>20220111</v>
      </c>
      <c r="C107" s="11">
        <v>20220805006</v>
      </c>
      <c r="D107" s="11" t="s">
        <v>8</v>
      </c>
      <c r="E107" s="12">
        <v>65.96</v>
      </c>
      <c r="F107" s="13">
        <v>57.7</v>
      </c>
      <c r="G107" s="14"/>
      <c r="H107" s="13">
        <f t="shared" si="2"/>
        <v>60.178</v>
      </c>
    </row>
    <row r="108" spans="1:8">
      <c r="A108" s="11">
        <v>106</v>
      </c>
      <c r="B108" s="11">
        <v>20220111</v>
      </c>
      <c r="C108" s="11">
        <v>20220805025</v>
      </c>
      <c r="D108" s="11" t="s">
        <v>9</v>
      </c>
      <c r="E108" s="12">
        <v>60.86</v>
      </c>
      <c r="F108" s="13">
        <v>59.6</v>
      </c>
      <c r="G108" s="14"/>
      <c r="H108" s="13">
        <f t="shared" si="2"/>
        <v>59.978</v>
      </c>
    </row>
    <row r="109" spans="1:8">
      <c r="A109" s="11">
        <v>107</v>
      </c>
      <c r="B109" s="11">
        <v>20220111</v>
      </c>
      <c r="C109" s="11">
        <v>20220805214</v>
      </c>
      <c r="D109" s="11" t="s">
        <v>8</v>
      </c>
      <c r="E109" s="12">
        <v>48.98</v>
      </c>
      <c r="F109" s="13">
        <v>64.5</v>
      </c>
      <c r="G109" s="14"/>
      <c r="H109" s="13">
        <f t="shared" si="2"/>
        <v>59.844</v>
      </c>
    </row>
    <row r="110" spans="1:8">
      <c r="A110" s="15">
        <v>108</v>
      </c>
      <c r="B110" s="11">
        <v>20220111</v>
      </c>
      <c r="C110" s="11">
        <v>20220805213</v>
      </c>
      <c r="D110" s="11" t="s">
        <v>9</v>
      </c>
      <c r="E110" s="12">
        <v>61.14</v>
      </c>
      <c r="F110" s="13">
        <v>59</v>
      </c>
      <c r="G110" s="14"/>
      <c r="H110" s="13">
        <f t="shared" si="2"/>
        <v>59.642</v>
      </c>
    </row>
    <row r="111" spans="1:8">
      <c r="A111" s="11">
        <v>109</v>
      </c>
      <c r="B111" s="11">
        <v>20220111</v>
      </c>
      <c r="C111" s="11">
        <v>20220804820</v>
      </c>
      <c r="D111" s="11" t="s">
        <v>8</v>
      </c>
      <c r="E111" s="12">
        <v>32.98</v>
      </c>
      <c r="F111" s="13">
        <v>71</v>
      </c>
      <c r="G111" s="14"/>
      <c r="H111" s="13">
        <f t="shared" si="2"/>
        <v>59.594</v>
      </c>
    </row>
    <row r="112" spans="1:8">
      <c r="A112" s="15">
        <v>110</v>
      </c>
      <c r="B112" s="11">
        <v>20220111</v>
      </c>
      <c r="C112" s="11">
        <v>20220805224</v>
      </c>
      <c r="D112" s="11" t="s">
        <v>9</v>
      </c>
      <c r="E112" s="12">
        <v>60.2</v>
      </c>
      <c r="F112" s="13">
        <v>58</v>
      </c>
      <c r="G112" s="14"/>
      <c r="H112" s="13">
        <f t="shared" si="2"/>
        <v>58.66</v>
      </c>
    </row>
    <row r="113" spans="1:8">
      <c r="A113" s="11">
        <v>111</v>
      </c>
      <c r="B113" s="11">
        <v>20220111</v>
      </c>
      <c r="C113" s="11">
        <v>20220805011</v>
      </c>
      <c r="D113" s="11" t="s">
        <v>8</v>
      </c>
      <c r="E113" s="12">
        <v>56</v>
      </c>
      <c r="F113" s="13">
        <v>59.4</v>
      </c>
      <c r="G113" s="14"/>
      <c r="H113" s="13">
        <f t="shared" si="2"/>
        <v>58.38</v>
      </c>
    </row>
    <row r="114" spans="1:8">
      <c r="A114" s="11">
        <v>112</v>
      </c>
      <c r="B114" s="11">
        <v>20220111</v>
      </c>
      <c r="C114" s="11">
        <v>20220804905</v>
      </c>
      <c r="D114" s="11" t="s">
        <v>8</v>
      </c>
      <c r="E114" s="12">
        <v>51.1</v>
      </c>
      <c r="F114" s="13">
        <v>61.1</v>
      </c>
      <c r="G114" s="14"/>
      <c r="H114" s="13">
        <f t="shared" si="2"/>
        <v>58.1</v>
      </c>
    </row>
    <row r="115" spans="1:8">
      <c r="A115" s="15">
        <v>113</v>
      </c>
      <c r="B115" s="11">
        <v>20220111</v>
      </c>
      <c r="C115" s="11">
        <v>20220805323</v>
      </c>
      <c r="D115" s="11" t="s">
        <v>8</v>
      </c>
      <c r="E115" s="12">
        <v>56.9</v>
      </c>
      <c r="F115" s="13">
        <v>58.5</v>
      </c>
      <c r="G115" s="14"/>
      <c r="H115" s="13">
        <f t="shared" si="2"/>
        <v>58.02</v>
      </c>
    </row>
    <row r="116" spans="1:8">
      <c r="A116" s="11">
        <v>114</v>
      </c>
      <c r="B116" s="11">
        <v>20220111</v>
      </c>
      <c r="C116" s="11">
        <v>20220805005</v>
      </c>
      <c r="D116" s="11" t="s">
        <v>8</v>
      </c>
      <c r="E116" s="12">
        <v>50.04</v>
      </c>
      <c r="F116" s="13">
        <v>61.2</v>
      </c>
      <c r="G116" s="14"/>
      <c r="H116" s="13">
        <f t="shared" si="2"/>
        <v>57.852</v>
      </c>
    </row>
    <row r="117" spans="1:8">
      <c r="A117" s="15">
        <v>115</v>
      </c>
      <c r="B117" s="11">
        <v>20220111</v>
      </c>
      <c r="C117" s="11">
        <v>20220805309</v>
      </c>
      <c r="D117" s="11" t="s">
        <v>9</v>
      </c>
      <c r="E117" s="12">
        <v>46</v>
      </c>
      <c r="F117" s="13">
        <v>62.5</v>
      </c>
      <c r="G117" s="14"/>
      <c r="H117" s="13">
        <f t="shared" si="2"/>
        <v>57.55</v>
      </c>
    </row>
    <row r="118" spans="1:8">
      <c r="A118" s="11">
        <v>116</v>
      </c>
      <c r="B118" s="11">
        <v>20220111</v>
      </c>
      <c r="C118" s="11">
        <v>20220805119</v>
      </c>
      <c r="D118" s="11" t="s">
        <v>8</v>
      </c>
      <c r="E118" s="12">
        <v>61.02</v>
      </c>
      <c r="F118" s="13">
        <v>55.5</v>
      </c>
      <c r="G118" s="14"/>
      <c r="H118" s="13">
        <f t="shared" si="2"/>
        <v>57.156</v>
      </c>
    </row>
    <row r="119" spans="1:8">
      <c r="A119" s="11">
        <v>117</v>
      </c>
      <c r="B119" s="11">
        <v>20220111</v>
      </c>
      <c r="C119" s="11">
        <v>20220805017</v>
      </c>
      <c r="D119" s="11" t="s">
        <v>9</v>
      </c>
      <c r="E119" s="12">
        <v>63.84</v>
      </c>
      <c r="F119" s="13">
        <v>52.7</v>
      </c>
      <c r="G119" s="14"/>
      <c r="H119" s="13">
        <f t="shared" si="2"/>
        <v>56.042</v>
      </c>
    </row>
    <row r="120" spans="1:8">
      <c r="A120" s="15">
        <v>118</v>
      </c>
      <c r="B120" s="11">
        <v>20220111</v>
      </c>
      <c r="C120" s="11">
        <v>20220804912</v>
      </c>
      <c r="D120" s="11" t="s">
        <v>8</v>
      </c>
      <c r="E120" s="12">
        <v>55.96</v>
      </c>
      <c r="F120" s="13">
        <v>55.4</v>
      </c>
      <c r="G120" s="14"/>
      <c r="H120" s="13">
        <f t="shared" si="2"/>
        <v>55.568</v>
      </c>
    </row>
    <row r="121" spans="1:8">
      <c r="A121" s="11">
        <v>119</v>
      </c>
      <c r="B121" s="11">
        <v>20220111</v>
      </c>
      <c r="C121" s="11">
        <v>20220804907</v>
      </c>
      <c r="D121" s="11" t="s">
        <v>8</v>
      </c>
      <c r="E121" s="12">
        <v>58.12</v>
      </c>
      <c r="F121" s="13">
        <v>53.8</v>
      </c>
      <c r="G121" s="14"/>
      <c r="H121" s="13">
        <f t="shared" si="2"/>
        <v>55.096</v>
      </c>
    </row>
    <row r="122" spans="1:8">
      <c r="A122" s="15">
        <v>120</v>
      </c>
      <c r="B122" s="11">
        <v>20220111</v>
      </c>
      <c r="C122" s="11">
        <v>20220805316</v>
      </c>
      <c r="D122" s="11" t="s">
        <v>8</v>
      </c>
      <c r="E122" s="12">
        <v>49.72</v>
      </c>
      <c r="F122" s="13">
        <v>57.3</v>
      </c>
      <c r="G122" s="14"/>
      <c r="H122" s="13">
        <f t="shared" si="2"/>
        <v>55.026</v>
      </c>
    </row>
    <row r="123" spans="1:8">
      <c r="A123" s="11">
        <v>121</v>
      </c>
      <c r="B123" s="11">
        <v>20220111</v>
      </c>
      <c r="C123" s="11">
        <v>20220805227</v>
      </c>
      <c r="D123" s="11" t="s">
        <v>9</v>
      </c>
      <c r="E123" s="12">
        <v>48.9</v>
      </c>
      <c r="F123" s="13">
        <v>57.6</v>
      </c>
      <c r="G123" s="14"/>
      <c r="H123" s="13">
        <f t="shared" si="2"/>
        <v>54.99</v>
      </c>
    </row>
    <row r="124" spans="1:8">
      <c r="A124" s="11">
        <v>122</v>
      </c>
      <c r="B124" s="11">
        <v>20220111</v>
      </c>
      <c r="C124" s="11">
        <v>20220805322</v>
      </c>
      <c r="D124" s="11" t="s">
        <v>9</v>
      </c>
      <c r="E124" s="12">
        <v>57.76</v>
      </c>
      <c r="F124" s="13">
        <v>53.8</v>
      </c>
      <c r="G124" s="14"/>
      <c r="H124" s="13">
        <f t="shared" si="2"/>
        <v>54.988</v>
      </c>
    </row>
    <row r="125" spans="1:8">
      <c r="A125" s="15">
        <v>123</v>
      </c>
      <c r="B125" s="11">
        <v>20220111</v>
      </c>
      <c r="C125" s="11">
        <v>20220804924</v>
      </c>
      <c r="D125" s="11" t="s">
        <v>8</v>
      </c>
      <c r="E125" s="12">
        <v>59.88</v>
      </c>
      <c r="F125" s="13">
        <v>50</v>
      </c>
      <c r="G125" s="14"/>
      <c r="H125" s="13">
        <f t="shared" si="2"/>
        <v>52.964</v>
      </c>
    </row>
    <row r="126" spans="1:8">
      <c r="A126" s="11">
        <v>124</v>
      </c>
      <c r="B126" s="11">
        <v>20220111</v>
      </c>
      <c r="C126" s="11">
        <v>20220805219</v>
      </c>
      <c r="D126" s="11" t="s">
        <v>9</v>
      </c>
      <c r="E126" s="12">
        <v>37.84</v>
      </c>
      <c r="F126" s="13">
        <v>57.1</v>
      </c>
      <c r="G126" s="14"/>
      <c r="H126" s="13">
        <f t="shared" si="2"/>
        <v>51.322</v>
      </c>
    </row>
    <row r="127" spans="1:8">
      <c r="A127" s="15">
        <v>125</v>
      </c>
      <c r="B127" s="11">
        <v>20220111</v>
      </c>
      <c r="C127" s="11">
        <v>20220805129</v>
      </c>
      <c r="D127" s="11" t="s">
        <v>9</v>
      </c>
      <c r="E127" s="12">
        <v>49.84</v>
      </c>
      <c r="F127" s="13">
        <v>49.1</v>
      </c>
      <c r="G127" s="14"/>
      <c r="H127" s="13">
        <f t="shared" si="2"/>
        <v>49.322</v>
      </c>
    </row>
    <row r="128" spans="1:8">
      <c r="A128" s="11">
        <v>126</v>
      </c>
      <c r="B128" s="11">
        <v>20220111</v>
      </c>
      <c r="C128" s="15">
        <v>20220804829</v>
      </c>
      <c r="D128" s="15" t="s">
        <v>8</v>
      </c>
      <c r="E128" s="16">
        <v>0</v>
      </c>
      <c r="F128" s="17">
        <v>62.3</v>
      </c>
      <c r="G128" s="18"/>
      <c r="H128" s="13">
        <f>E128*30%+F128*70%+G128</f>
        <v>43.61</v>
      </c>
    </row>
    <row r="129" spans="1:8">
      <c r="A129" s="11">
        <v>127</v>
      </c>
      <c r="B129" s="11">
        <v>20220111</v>
      </c>
      <c r="C129" s="11">
        <v>20220804723</v>
      </c>
      <c r="D129" s="11" t="s">
        <v>8</v>
      </c>
      <c r="E129" s="12">
        <v>31.4</v>
      </c>
      <c r="F129" s="13">
        <v>45.9</v>
      </c>
      <c r="G129" s="14"/>
      <c r="H129" s="13">
        <f>E129*30%+F129*70%+G129</f>
        <v>41.55</v>
      </c>
    </row>
    <row r="130" spans="1:8">
      <c r="A130" s="15">
        <v>128</v>
      </c>
      <c r="B130" s="11">
        <v>20220111</v>
      </c>
      <c r="C130" s="11">
        <v>20220805228</v>
      </c>
      <c r="D130" s="11" t="s">
        <v>8</v>
      </c>
      <c r="E130" s="12">
        <v>59.96</v>
      </c>
      <c r="F130" s="13">
        <v>33</v>
      </c>
      <c r="G130" s="14"/>
      <c r="H130" s="13">
        <f>E130*30%+F130*70%+G130</f>
        <v>41.088</v>
      </c>
    </row>
    <row r="131" spans="1:8">
      <c r="A131" s="11">
        <v>129</v>
      </c>
      <c r="B131" s="11">
        <v>20220111</v>
      </c>
      <c r="C131" s="15">
        <v>20220804826</v>
      </c>
      <c r="D131" s="15" t="s">
        <v>8</v>
      </c>
      <c r="E131" s="16">
        <v>0</v>
      </c>
      <c r="F131" s="17">
        <v>49.1</v>
      </c>
      <c r="G131" s="18"/>
      <c r="H131" s="13">
        <f>E131*30%+F131*70%+G131</f>
        <v>34.37</v>
      </c>
    </row>
    <row r="132" spans="1:8">
      <c r="A132" s="15">
        <v>130</v>
      </c>
      <c r="B132" s="11">
        <v>20220111</v>
      </c>
      <c r="C132" s="11">
        <v>20220804721</v>
      </c>
      <c r="D132" s="11" t="s">
        <v>9</v>
      </c>
      <c r="E132" s="12">
        <v>0</v>
      </c>
      <c r="F132" s="13">
        <v>0</v>
      </c>
      <c r="G132" s="14"/>
      <c r="H132" s="12" t="s">
        <v>10</v>
      </c>
    </row>
    <row r="133" spans="1:8">
      <c r="A133" s="11">
        <v>131</v>
      </c>
      <c r="B133" s="11">
        <v>20220111</v>
      </c>
      <c r="C133" s="11">
        <v>20220804724</v>
      </c>
      <c r="D133" s="11" t="s">
        <v>8</v>
      </c>
      <c r="E133" s="12">
        <v>0</v>
      </c>
      <c r="F133" s="13">
        <v>0</v>
      </c>
      <c r="G133" s="14"/>
      <c r="H133" s="12" t="s">
        <v>10</v>
      </c>
    </row>
    <row r="134" spans="1:8">
      <c r="A134" s="11">
        <v>132</v>
      </c>
      <c r="B134" s="11">
        <v>20220111</v>
      </c>
      <c r="C134" s="11">
        <v>20220804725</v>
      </c>
      <c r="D134" s="11" t="s">
        <v>9</v>
      </c>
      <c r="E134" s="12">
        <v>0</v>
      </c>
      <c r="F134" s="13">
        <v>0</v>
      </c>
      <c r="G134" s="14"/>
      <c r="H134" s="12" t="s">
        <v>10</v>
      </c>
    </row>
    <row r="135" spans="1:8">
      <c r="A135" s="15">
        <v>133</v>
      </c>
      <c r="B135" s="11">
        <v>20220111</v>
      </c>
      <c r="C135" s="11">
        <v>20220804728</v>
      </c>
      <c r="D135" s="11" t="s">
        <v>9</v>
      </c>
      <c r="E135" s="12">
        <v>0</v>
      </c>
      <c r="F135" s="13">
        <v>0</v>
      </c>
      <c r="G135" s="14"/>
      <c r="H135" s="12" t="s">
        <v>10</v>
      </c>
    </row>
    <row r="136" spans="1:8">
      <c r="A136" s="11">
        <v>134</v>
      </c>
      <c r="B136" s="11">
        <v>20220111</v>
      </c>
      <c r="C136" s="11">
        <v>20220804729</v>
      </c>
      <c r="D136" s="11" t="s">
        <v>8</v>
      </c>
      <c r="E136" s="12">
        <v>0</v>
      </c>
      <c r="F136" s="13">
        <v>0</v>
      </c>
      <c r="G136" s="14"/>
      <c r="H136" s="12" t="s">
        <v>10</v>
      </c>
    </row>
    <row r="137" spans="1:8">
      <c r="A137" s="15">
        <v>135</v>
      </c>
      <c r="B137" s="11">
        <v>20220111</v>
      </c>
      <c r="C137" s="11">
        <v>20220804801</v>
      </c>
      <c r="D137" s="11" t="s">
        <v>9</v>
      </c>
      <c r="E137" s="12">
        <v>0</v>
      </c>
      <c r="F137" s="13">
        <v>0</v>
      </c>
      <c r="G137" s="14"/>
      <c r="H137" s="12" t="s">
        <v>10</v>
      </c>
    </row>
    <row r="138" spans="1:8">
      <c r="A138" s="11">
        <v>136</v>
      </c>
      <c r="B138" s="11">
        <v>20220111</v>
      </c>
      <c r="C138" s="11">
        <v>20220804803</v>
      </c>
      <c r="D138" s="11" t="s">
        <v>8</v>
      </c>
      <c r="E138" s="12">
        <v>0</v>
      </c>
      <c r="F138" s="13">
        <v>0</v>
      </c>
      <c r="G138" s="14"/>
      <c r="H138" s="12" t="s">
        <v>10</v>
      </c>
    </row>
    <row r="139" spans="1:8">
      <c r="A139" s="11">
        <v>137</v>
      </c>
      <c r="B139" s="11">
        <v>20220111</v>
      </c>
      <c r="C139" s="11">
        <v>20220804806</v>
      </c>
      <c r="D139" s="11" t="s">
        <v>9</v>
      </c>
      <c r="E139" s="12">
        <v>0</v>
      </c>
      <c r="F139" s="13">
        <v>0</v>
      </c>
      <c r="G139" s="14"/>
      <c r="H139" s="12" t="s">
        <v>10</v>
      </c>
    </row>
    <row r="140" spans="1:8">
      <c r="A140" s="15">
        <v>138</v>
      </c>
      <c r="B140" s="11">
        <v>20220111</v>
      </c>
      <c r="C140" s="11">
        <v>20220804809</v>
      </c>
      <c r="D140" s="11" t="s">
        <v>9</v>
      </c>
      <c r="E140" s="12">
        <v>0</v>
      </c>
      <c r="F140" s="13">
        <v>0</v>
      </c>
      <c r="G140" s="14"/>
      <c r="H140" s="12" t="s">
        <v>10</v>
      </c>
    </row>
    <row r="141" spans="1:8">
      <c r="A141" s="11">
        <v>139</v>
      </c>
      <c r="B141" s="11">
        <v>20220111</v>
      </c>
      <c r="C141" s="11">
        <v>20220804810</v>
      </c>
      <c r="D141" s="11" t="s">
        <v>9</v>
      </c>
      <c r="E141" s="12">
        <v>0</v>
      </c>
      <c r="F141" s="13">
        <v>0</v>
      </c>
      <c r="G141" s="14"/>
      <c r="H141" s="12" t="s">
        <v>10</v>
      </c>
    </row>
    <row r="142" spans="1:8">
      <c r="A142" s="15">
        <v>140</v>
      </c>
      <c r="B142" s="11">
        <v>20220111</v>
      </c>
      <c r="C142" s="11">
        <v>20220804811</v>
      </c>
      <c r="D142" s="11" t="s">
        <v>9</v>
      </c>
      <c r="E142" s="12">
        <v>0</v>
      </c>
      <c r="F142" s="13">
        <v>0</v>
      </c>
      <c r="G142" s="14"/>
      <c r="H142" s="12" t="s">
        <v>10</v>
      </c>
    </row>
    <row r="143" spans="1:8">
      <c r="A143" s="11">
        <v>141</v>
      </c>
      <c r="B143" s="11">
        <v>20220111</v>
      </c>
      <c r="C143" s="11">
        <v>20220804814</v>
      </c>
      <c r="D143" s="11" t="s">
        <v>8</v>
      </c>
      <c r="E143" s="12">
        <v>0</v>
      </c>
      <c r="F143" s="13">
        <v>0</v>
      </c>
      <c r="G143" s="14"/>
      <c r="H143" s="12" t="s">
        <v>10</v>
      </c>
    </row>
    <row r="144" spans="1:8">
      <c r="A144" s="11">
        <v>142</v>
      </c>
      <c r="B144" s="11">
        <v>20220111</v>
      </c>
      <c r="C144" s="11">
        <v>20220804815</v>
      </c>
      <c r="D144" s="11" t="s">
        <v>8</v>
      </c>
      <c r="E144" s="12">
        <v>0</v>
      </c>
      <c r="F144" s="13">
        <v>0</v>
      </c>
      <c r="G144" s="14"/>
      <c r="H144" s="12" t="s">
        <v>10</v>
      </c>
    </row>
    <row r="145" spans="1:8">
      <c r="A145" s="15">
        <v>143</v>
      </c>
      <c r="B145" s="11">
        <v>20220111</v>
      </c>
      <c r="C145" s="11">
        <v>20220804818</v>
      </c>
      <c r="D145" s="11" t="s">
        <v>8</v>
      </c>
      <c r="E145" s="12">
        <v>0</v>
      </c>
      <c r="F145" s="13">
        <v>0</v>
      </c>
      <c r="G145" s="14"/>
      <c r="H145" s="12" t="s">
        <v>10</v>
      </c>
    </row>
    <row r="146" spans="1:8">
      <c r="A146" s="11">
        <v>144</v>
      </c>
      <c r="B146" s="11">
        <v>20220111</v>
      </c>
      <c r="C146" s="11">
        <v>20220804823</v>
      </c>
      <c r="D146" s="11" t="s">
        <v>9</v>
      </c>
      <c r="E146" s="12">
        <v>0</v>
      </c>
      <c r="F146" s="13">
        <v>0</v>
      </c>
      <c r="G146" s="14"/>
      <c r="H146" s="12" t="s">
        <v>10</v>
      </c>
    </row>
    <row r="147" spans="1:8">
      <c r="A147" s="15">
        <v>145</v>
      </c>
      <c r="B147" s="11">
        <v>20220111</v>
      </c>
      <c r="C147" s="11">
        <v>20220804824</v>
      </c>
      <c r="D147" s="11" t="s">
        <v>9</v>
      </c>
      <c r="E147" s="12">
        <v>0</v>
      </c>
      <c r="F147" s="13">
        <v>0</v>
      </c>
      <c r="G147" s="14"/>
      <c r="H147" s="12" t="s">
        <v>10</v>
      </c>
    </row>
    <row r="148" spans="1:8">
      <c r="A148" s="11">
        <v>146</v>
      </c>
      <c r="B148" s="11">
        <v>20220111</v>
      </c>
      <c r="C148" s="11">
        <v>20220804825</v>
      </c>
      <c r="D148" s="11" t="s">
        <v>9</v>
      </c>
      <c r="E148" s="12">
        <v>0</v>
      </c>
      <c r="F148" s="13">
        <v>0</v>
      </c>
      <c r="G148" s="14"/>
      <c r="H148" s="12" t="s">
        <v>10</v>
      </c>
    </row>
    <row r="149" spans="1:8">
      <c r="A149" s="11">
        <v>147</v>
      </c>
      <c r="B149" s="11">
        <v>20220111</v>
      </c>
      <c r="C149" s="11">
        <v>20220804910</v>
      </c>
      <c r="D149" s="11" t="s">
        <v>8</v>
      </c>
      <c r="E149" s="12">
        <v>0</v>
      </c>
      <c r="F149" s="13">
        <v>0</v>
      </c>
      <c r="G149" s="14"/>
      <c r="H149" s="12" t="s">
        <v>10</v>
      </c>
    </row>
    <row r="150" spans="1:8">
      <c r="A150" s="15">
        <v>148</v>
      </c>
      <c r="B150" s="11">
        <v>20220111</v>
      </c>
      <c r="C150" s="11">
        <v>20220804913</v>
      </c>
      <c r="D150" s="11" t="s">
        <v>8</v>
      </c>
      <c r="E150" s="12">
        <v>0</v>
      </c>
      <c r="F150" s="13">
        <v>0</v>
      </c>
      <c r="G150" s="14"/>
      <c r="H150" s="12" t="s">
        <v>10</v>
      </c>
    </row>
    <row r="151" spans="1:8">
      <c r="A151" s="11">
        <v>149</v>
      </c>
      <c r="B151" s="11">
        <v>20220111</v>
      </c>
      <c r="C151" s="11">
        <v>20220804914</v>
      </c>
      <c r="D151" s="11" t="s">
        <v>9</v>
      </c>
      <c r="E151" s="12">
        <v>0</v>
      </c>
      <c r="F151" s="13">
        <v>0</v>
      </c>
      <c r="G151" s="14"/>
      <c r="H151" s="12" t="s">
        <v>10</v>
      </c>
    </row>
    <row r="152" spans="1:8">
      <c r="A152" s="15">
        <v>150</v>
      </c>
      <c r="B152" s="11">
        <v>20220111</v>
      </c>
      <c r="C152" s="11">
        <v>20220804922</v>
      </c>
      <c r="D152" s="11" t="s">
        <v>9</v>
      </c>
      <c r="E152" s="12">
        <v>0</v>
      </c>
      <c r="F152" s="13">
        <v>0</v>
      </c>
      <c r="G152" s="14"/>
      <c r="H152" s="12" t="s">
        <v>10</v>
      </c>
    </row>
    <row r="153" spans="1:8">
      <c r="A153" s="11">
        <v>151</v>
      </c>
      <c r="B153" s="11">
        <v>20220111</v>
      </c>
      <c r="C153" s="11">
        <v>20220804923</v>
      </c>
      <c r="D153" s="11" t="s">
        <v>9</v>
      </c>
      <c r="E153" s="12">
        <v>0</v>
      </c>
      <c r="F153" s="13">
        <v>0</v>
      </c>
      <c r="G153" s="14"/>
      <c r="H153" s="12" t="s">
        <v>10</v>
      </c>
    </row>
    <row r="154" spans="1:8">
      <c r="A154" s="11">
        <v>152</v>
      </c>
      <c r="B154" s="11">
        <v>20220111</v>
      </c>
      <c r="C154" s="11">
        <v>20220805002</v>
      </c>
      <c r="D154" s="11" t="s">
        <v>8</v>
      </c>
      <c r="E154" s="12">
        <v>0</v>
      </c>
      <c r="F154" s="13">
        <v>0</v>
      </c>
      <c r="G154" s="14"/>
      <c r="H154" s="12" t="s">
        <v>10</v>
      </c>
    </row>
    <row r="155" spans="1:8">
      <c r="A155" s="15">
        <v>153</v>
      </c>
      <c r="B155" s="11">
        <v>20220111</v>
      </c>
      <c r="C155" s="11">
        <v>20220805003</v>
      </c>
      <c r="D155" s="11" t="s">
        <v>9</v>
      </c>
      <c r="E155" s="12">
        <v>0</v>
      </c>
      <c r="F155" s="13">
        <v>0</v>
      </c>
      <c r="G155" s="14"/>
      <c r="H155" s="12" t="s">
        <v>10</v>
      </c>
    </row>
    <row r="156" spans="1:8">
      <c r="A156" s="11">
        <v>154</v>
      </c>
      <c r="B156" s="11">
        <v>20220111</v>
      </c>
      <c r="C156" s="11">
        <v>20220805009</v>
      </c>
      <c r="D156" s="11" t="s">
        <v>9</v>
      </c>
      <c r="E156" s="12">
        <v>0</v>
      </c>
      <c r="F156" s="13">
        <v>0</v>
      </c>
      <c r="G156" s="14"/>
      <c r="H156" s="12" t="s">
        <v>10</v>
      </c>
    </row>
    <row r="157" spans="1:8">
      <c r="A157" s="15">
        <v>155</v>
      </c>
      <c r="B157" s="11">
        <v>20220111</v>
      </c>
      <c r="C157" s="11">
        <v>20220805010</v>
      </c>
      <c r="D157" s="11" t="s">
        <v>9</v>
      </c>
      <c r="E157" s="12">
        <v>0</v>
      </c>
      <c r="F157" s="13">
        <v>0</v>
      </c>
      <c r="G157" s="14"/>
      <c r="H157" s="12" t="s">
        <v>10</v>
      </c>
    </row>
    <row r="158" spans="1:8">
      <c r="A158" s="11">
        <v>156</v>
      </c>
      <c r="B158" s="11">
        <v>20220111</v>
      </c>
      <c r="C158" s="11">
        <v>20220805013</v>
      </c>
      <c r="D158" s="11" t="s">
        <v>9</v>
      </c>
      <c r="E158" s="12">
        <v>0</v>
      </c>
      <c r="F158" s="13">
        <v>0</v>
      </c>
      <c r="G158" s="14"/>
      <c r="H158" s="12" t="s">
        <v>10</v>
      </c>
    </row>
    <row r="159" spans="1:8">
      <c r="A159" s="11">
        <v>157</v>
      </c>
      <c r="B159" s="11">
        <v>20220111</v>
      </c>
      <c r="C159" s="11">
        <v>20220805018</v>
      </c>
      <c r="D159" s="11" t="s">
        <v>9</v>
      </c>
      <c r="E159" s="12">
        <v>0</v>
      </c>
      <c r="F159" s="13">
        <v>0</v>
      </c>
      <c r="G159" s="14"/>
      <c r="H159" s="12" t="s">
        <v>10</v>
      </c>
    </row>
    <row r="160" spans="1:8">
      <c r="A160" s="15">
        <v>158</v>
      </c>
      <c r="B160" s="11">
        <v>20220111</v>
      </c>
      <c r="C160" s="11">
        <v>20220805019</v>
      </c>
      <c r="D160" s="11" t="s">
        <v>9</v>
      </c>
      <c r="E160" s="12">
        <v>0</v>
      </c>
      <c r="F160" s="13">
        <v>0</v>
      </c>
      <c r="G160" s="14"/>
      <c r="H160" s="12" t="s">
        <v>10</v>
      </c>
    </row>
    <row r="161" spans="1:8">
      <c r="A161" s="11">
        <v>159</v>
      </c>
      <c r="B161" s="11">
        <v>20220111</v>
      </c>
      <c r="C161" s="11">
        <v>20220805020</v>
      </c>
      <c r="D161" s="11" t="s">
        <v>8</v>
      </c>
      <c r="E161" s="12">
        <v>0</v>
      </c>
      <c r="F161" s="13">
        <v>0</v>
      </c>
      <c r="G161" s="14"/>
      <c r="H161" s="12" t="s">
        <v>10</v>
      </c>
    </row>
    <row r="162" spans="1:8">
      <c r="A162" s="15">
        <v>160</v>
      </c>
      <c r="B162" s="11">
        <v>20220111</v>
      </c>
      <c r="C162" s="11">
        <v>20220805022</v>
      </c>
      <c r="D162" s="11" t="s">
        <v>8</v>
      </c>
      <c r="E162" s="12">
        <v>0</v>
      </c>
      <c r="F162" s="13">
        <v>0</v>
      </c>
      <c r="G162" s="14"/>
      <c r="H162" s="12" t="s">
        <v>10</v>
      </c>
    </row>
    <row r="163" spans="1:8">
      <c r="A163" s="11">
        <v>161</v>
      </c>
      <c r="B163" s="11">
        <v>20220111</v>
      </c>
      <c r="C163" s="11">
        <v>20220805024</v>
      </c>
      <c r="D163" s="11" t="s">
        <v>9</v>
      </c>
      <c r="E163" s="12">
        <v>0</v>
      </c>
      <c r="F163" s="13">
        <v>0</v>
      </c>
      <c r="G163" s="14"/>
      <c r="H163" s="12" t="s">
        <v>10</v>
      </c>
    </row>
    <row r="164" spans="1:8">
      <c r="A164" s="11">
        <v>162</v>
      </c>
      <c r="B164" s="11">
        <v>20220111</v>
      </c>
      <c r="C164" s="11">
        <v>20220805026</v>
      </c>
      <c r="D164" s="11" t="s">
        <v>9</v>
      </c>
      <c r="E164" s="12">
        <v>0</v>
      </c>
      <c r="F164" s="13">
        <v>0</v>
      </c>
      <c r="G164" s="14"/>
      <c r="H164" s="12" t="s">
        <v>10</v>
      </c>
    </row>
    <row r="165" spans="1:8">
      <c r="A165" s="15">
        <v>163</v>
      </c>
      <c r="B165" s="11">
        <v>20220111</v>
      </c>
      <c r="C165" s="11">
        <v>20220805028</v>
      </c>
      <c r="D165" s="11" t="s">
        <v>8</v>
      </c>
      <c r="E165" s="12">
        <v>0</v>
      </c>
      <c r="F165" s="13">
        <v>0</v>
      </c>
      <c r="G165" s="14"/>
      <c r="H165" s="12" t="s">
        <v>10</v>
      </c>
    </row>
    <row r="166" spans="1:8">
      <c r="A166" s="11">
        <v>164</v>
      </c>
      <c r="B166" s="11">
        <v>20220111</v>
      </c>
      <c r="C166" s="11">
        <v>20220805029</v>
      </c>
      <c r="D166" s="11" t="s">
        <v>8</v>
      </c>
      <c r="E166" s="12">
        <v>0</v>
      </c>
      <c r="F166" s="13">
        <v>0</v>
      </c>
      <c r="G166" s="14"/>
      <c r="H166" s="12" t="s">
        <v>10</v>
      </c>
    </row>
    <row r="167" spans="1:8">
      <c r="A167" s="15">
        <v>165</v>
      </c>
      <c r="B167" s="11">
        <v>20220111</v>
      </c>
      <c r="C167" s="11">
        <v>20220805104</v>
      </c>
      <c r="D167" s="11" t="s">
        <v>9</v>
      </c>
      <c r="E167" s="12">
        <v>0</v>
      </c>
      <c r="F167" s="13">
        <v>0</v>
      </c>
      <c r="G167" s="14"/>
      <c r="H167" s="12" t="s">
        <v>10</v>
      </c>
    </row>
    <row r="168" spans="1:8">
      <c r="A168" s="11">
        <v>166</v>
      </c>
      <c r="B168" s="11">
        <v>20220111</v>
      </c>
      <c r="C168" s="11">
        <v>20220805112</v>
      </c>
      <c r="D168" s="11" t="s">
        <v>9</v>
      </c>
      <c r="E168" s="12">
        <v>0</v>
      </c>
      <c r="F168" s="13">
        <v>0</v>
      </c>
      <c r="G168" s="14"/>
      <c r="H168" s="12" t="s">
        <v>10</v>
      </c>
    </row>
    <row r="169" spans="1:8">
      <c r="A169" s="11">
        <v>167</v>
      </c>
      <c r="B169" s="11">
        <v>20220111</v>
      </c>
      <c r="C169" s="11">
        <v>20220805115</v>
      </c>
      <c r="D169" s="11" t="s">
        <v>9</v>
      </c>
      <c r="E169" s="12">
        <v>0</v>
      </c>
      <c r="F169" s="13">
        <v>0</v>
      </c>
      <c r="G169" s="14"/>
      <c r="H169" s="12" t="s">
        <v>10</v>
      </c>
    </row>
    <row r="170" spans="1:8">
      <c r="A170" s="15">
        <v>168</v>
      </c>
      <c r="B170" s="11">
        <v>20220111</v>
      </c>
      <c r="C170" s="11">
        <v>20220805116</v>
      </c>
      <c r="D170" s="11" t="s">
        <v>8</v>
      </c>
      <c r="E170" s="12">
        <v>0</v>
      </c>
      <c r="F170" s="13">
        <v>0</v>
      </c>
      <c r="G170" s="14"/>
      <c r="H170" s="12" t="s">
        <v>10</v>
      </c>
    </row>
    <row r="171" spans="1:8">
      <c r="A171" s="11">
        <v>169</v>
      </c>
      <c r="B171" s="11">
        <v>20220111</v>
      </c>
      <c r="C171" s="11">
        <v>20220805127</v>
      </c>
      <c r="D171" s="11" t="s">
        <v>8</v>
      </c>
      <c r="E171" s="12">
        <v>0</v>
      </c>
      <c r="F171" s="13">
        <v>0</v>
      </c>
      <c r="G171" s="14"/>
      <c r="H171" s="12" t="s">
        <v>10</v>
      </c>
    </row>
    <row r="172" spans="1:8">
      <c r="A172" s="15">
        <v>170</v>
      </c>
      <c r="B172" s="11">
        <v>20220111</v>
      </c>
      <c r="C172" s="11">
        <v>20220805130</v>
      </c>
      <c r="D172" s="11" t="s">
        <v>8</v>
      </c>
      <c r="E172" s="12">
        <v>0</v>
      </c>
      <c r="F172" s="13">
        <v>0</v>
      </c>
      <c r="G172" s="14"/>
      <c r="H172" s="12" t="s">
        <v>10</v>
      </c>
    </row>
    <row r="173" spans="1:8">
      <c r="A173" s="11">
        <v>171</v>
      </c>
      <c r="B173" s="11">
        <v>20220111</v>
      </c>
      <c r="C173" s="11">
        <v>20220805203</v>
      </c>
      <c r="D173" s="11" t="s">
        <v>9</v>
      </c>
      <c r="E173" s="12">
        <v>0</v>
      </c>
      <c r="F173" s="13">
        <v>0</v>
      </c>
      <c r="G173" s="14"/>
      <c r="H173" s="12" t="s">
        <v>10</v>
      </c>
    </row>
    <row r="174" spans="1:8">
      <c r="A174" s="11">
        <v>172</v>
      </c>
      <c r="B174" s="11">
        <v>20220111</v>
      </c>
      <c r="C174" s="11">
        <v>20220805206</v>
      </c>
      <c r="D174" s="11" t="s">
        <v>9</v>
      </c>
      <c r="E174" s="12">
        <v>0</v>
      </c>
      <c r="F174" s="13">
        <v>0</v>
      </c>
      <c r="G174" s="14"/>
      <c r="H174" s="12" t="s">
        <v>10</v>
      </c>
    </row>
    <row r="175" spans="1:8">
      <c r="A175" s="15">
        <v>173</v>
      </c>
      <c r="B175" s="11">
        <v>20220111</v>
      </c>
      <c r="C175" s="11">
        <v>20220805210</v>
      </c>
      <c r="D175" s="11" t="s">
        <v>9</v>
      </c>
      <c r="E175" s="12">
        <v>0</v>
      </c>
      <c r="F175" s="13">
        <v>0</v>
      </c>
      <c r="G175" s="14"/>
      <c r="H175" s="12" t="s">
        <v>10</v>
      </c>
    </row>
    <row r="176" spans="1:8">
      <c r="A176" s="11">
        <v>174</v>
      </c>
      <c r="B176" s="11">
        <v>20220111</v>
      </c>
      <c r="C176" s="11">
        <v>20220805216</v>
      </c>
      <c r="D176" s="11" t="s">
        <v>9</v>
      </c>
      <c r="E176" s="12">
        <v>0</v>
      </c>
      <c r="F176" s="13">
        <v>0</v>
      </c>
      <c r="G176" s="14"/>
      <c r="H176" s="12" t="s">
        <v>10</v>
      </c>
    </row>
    <row r="177" spans="1:8">
      <c r="A177" s="15">
        <v>175</v>
      </c>
      <c r="B177" s="11">
        <v>20220111</v>
      </c>
      <c r="C177" s="11">
        <v>20220805217</v>
      </c>
      <c r="D177" s="11" t="s">
        <v>9</v>
      </c>
      <c r="E177" s="12">
        <v>0</v>
      </c>
      <c r="F177" s="13">
        <v>0</v>
      </c>
      <c r="G177" s="14"/>
      <c r="H177" s="12" t="s">
        <v>10</v>
      </c>
    </row>
    <row r="178" spans="1:8">
      <c r="A178" s="11">
        <v>176</v>
      </c>
      <c r="B178" s="11">
        <v>20220111</v>
      </c>
      <c r="C178" s="11">
        <v>20220805220</v>
      </c>
      <c r="D178" s="11" t="s">
        <v>9</v>
      </c>
      <c r="E178" s="12">
        <v>0</v>
      </c>
      <c r="F178" s="13">
        <v>0</v>
      </c>
      <c r="G178" s="14"/>
      <c r="H178" s="12" t="s">
        <v>10</v>
      </c>
    </row>
    <row r="179" spans="1:8">
      <c r="A179" s="11">
        <v>177</v>
      </c>
      <c r="B179" s="11">
        <v>20220111</v>
      </c>
      <c r="C179" s="11">
        <v>20220805223</v>
      </c>
      <c r="D179" s="11" t="s">
        <v>9</v>
      </c>
      <c r="E179" s="12">
        <v>0</v>
      </c>
      <c r="F179" s="13">
        <v>0</v>
      </c>
      <c r="G179" s="14"/>
      <c r="H179" s="12" t="s">
        <v>10</v>
      </c>
    </row>
    <row r="180" spans="1:8">
      <c r="A180" s="15">
        <v>178</v>
      </c>
      <c r="B180" s="11">
        <v>20220111</v>
      </c>
      <c r="C180" s="11">
        <v>20220805225</v>
      </c>
      <c r="D180" s="11" t="s">
        <v>8</v>
      </c>
      <c r="E180" s="12">
        <v>0</v>
      </c>
      <c r="F180" s="13">
        <v>0</v>
      </c>
      <c r="G180" s="14"/>
      <c r="H180" s="12" t="s">
        <v>10</v>
      </c>
    </row>
    <row r="181" spans="1:8">
      <c r="A181" s="11">
        <v>179</v>
      </c>
      <c r="B181" s="11">
        <v>20220111</v>
      </c>
      <c r="C181" s="11">
        <v>20220805230</v>
      </c>
      <c r="D181" s="11" t="s">
        <v>9</v>
      </c>
      <c r="E181" s="12">
        <v>0</v>
      </c>
      <c r="F181" s="13">
        <v>0</v>
      </c>
      <c r="G181" s="14"/>
      <c r="H181" s="12" t="s">
        <v>10</v>
      </c>
    </row>
    <row r="182" spans="1:8">
      <c r="A182" s="15">
        <v>180</v>
      </c>
      <c r="B182" s="11">
        <v>20220111</v>
      </c>
      <c r="C182" s="11">
        <v>20220805301</v>
      </c>
      <c r="D182" s="11" t="s">
        <v>9</v>
      </c>
      <c r="E182" s="12">
        <v>0</v>
      </c>
      <c r="F182" s="13">
        <v>0</v>
      </c>
      <c r="G182" s="14"/>
      <c r="H182" s="12" t="s">
        <v>10</v>
      </c>
    </row>
    <row r="183" spans="1:8">
      <c r="A183" s="11">
        <v>181</v>
      </c>
      <c r="B183" s="11">
        <v>20220111</v>
      </c>
      <c r="C183" s="11">
        <v>20220805305</v>
      </c>
      <c r="D183" s="11" t="s">
        <v>9</v>
      </c>
      <c r="E183" s="12">
        <v>0</v>
      </c>
      <c r="F183" s="13">
        <v>0</v>
      </c>
      <c r="G183" s="14"/>
      <c r="H183" s="12" t="s">
        <v>10</v>
      </c>
    </row>
    <row r="184" spans="1:8">
      <c r="A184" s="11">
        <v>182</v>
      </c>
      <c r="B184" s="11">
        <v>20220111</v>
      </c>
      <c r="C184" s="11">
        <v>20220805306</v>
      </c>
      <c r="D184" s="11" t="s">
        <v>9</v>
      </c>
      <c r="E184" s="12">
        <v>0</v>
      </c>
      <c r="F184" s="13">
        <v>0</v>
      </c>
      <c r="G184" s="14"/>
      <c r="H184" s="12" t="s">
        <v>10</v>
      </c>
    </row>
    <row r="185" spans="1:8">
      <c r="A185" s="15">
        <v>183</v>
      </c>
      <c r="B185" s="11">
        <v>20220111</v>
      </c>
      <c r="C185" s="11">
        <v>20220805307</v>
      </c>
      <c r="D185" s="11" t="s">
        <v>8</v>
      </c>
      <c r="E185" s="12">
        <v>0</v>
      </c>
      <c r="F185" s="13">
        <v>0</v>
      </c>
      <c r="G185" s="14"/>
      <c r="H185" s="12" t="s">
        <v>10</v>
      </c>
    </row>
    <row r="186" spans="1:8">
      <c r="A186" s="11">
        <v>184</v>
      </c>
      <c r="B186" s="11">
        <v>20220111</v>
      </c>
      <c r="C186" s="11">
        <v>20220805313</v>
      </c>
      <c r="D186" s="11" t="s">
        <v>9</v>
      </c>
      <c r="E186" s="12">
        <v>0</v>
      </c>
      <c r="F186" s="13">
        <v>0</v>
      </c>
      <c r="G186" s="14"/>
      <c r="H186" s="12" t="s">
        <v>10</v>
      </c>
    </row>
    <row r="187" spans="1:8">
      <c r="A187" s="15">
        <v>185</v>
      </c>
      <c r="B187" s="11">
        <v>20220111</v>
      </c>
      <c r="C187" s="11">
        <v>20220805314</v>
      </c>
      <c r="D187" s="11" t="s">
        <v>9</v>
      </c>
      <c r="E187" s="12">
        <v>0</v>
      </c>
      <c r="F187" s="13">
        <v>0</v>
      </c>
      <c r="G187" s="14"/>
      <c r="H187" s="12" t="s">
        <v>10</v>
      </c>
    </row>
    <row r="188" spans="1:8">
      <c r="A188" s="11">
        <v>186</v>
      </c>
      <c r="B188" s="11">
        <v>20220111</v>
      </c>
      <c r="C188" s="11">
        <v>20220805321</v>
      </c>
      <c r="D188" s="11" t="s">
        <v>8</v>
      </c>
      <c r="E188" s="12">
        <v>0</v>
      </c>
      <c r="F188" s="13">
        <v>0</v>
      </c>
      <c r="G188" s="14"/>
      <c r="H188" s="12" t="s">
        <v>10</v>
      </c>
    </row>
    <row r="189" spans="1:8">
      <c r="A189" s="11">
        <v>187</v>
      </c>
      <c r="B189" s="11">
        <v>20220111</v>
      </c>
      <c r="C189" s="11">
        <v>20220805326</v>
      </c>
      <c r="D189" s="11" t="s">
        <v>8</v>
      </c>
      <c r="E189" s="12">
        <v>0</v>
      </c>
      <c r="F189" s="13">
        <v>0</v>
      </c>
      <c r="G189" s="14"/>
      <c r="H189" s="12" t="s">
        <v>10</v>
      </c>
    </row>
  </sheetData>
  <sheetProtection password="CF7A" sheet="1" objects="1"/>
  <mergeCells count="1">
    <mergeCell ref="A1:H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opLeftCell="A39" workbookViewId="0">
      <selection activeCell="K11" sqref="K11"/>
    </sheetView>
  </sheetViews>
  <sheetFormatPr defaultColWidth="9" defaultRowHeight="14.25" outlineLevelCol="6"/>
  <cols>
    <col min="2" max="2" width="9.375"/>
    <col min="3" max="3" width="12.375" customWidth="1"/>
    <col min="5" max="6" width="15.25" customWidth="1"/>
    <col min="7" max="7" width="17" style="2" customWidth="1"/>
  </cols>
  <sheetData>
    <row r="1" ht="36" customHeight="1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20220112</v>
      </c>
      <c r="C3" s="11">
        <v>20220805508</v>
      </c>
      <c r="D3" s="11" t="s">
        <v>8</v>
      </c>
      <c r="E3" s="12">
        <v>62.86</v>
      </c>
      <c r="F3" s="13">
        <v>85.9</v>
      </c>
      <c r="G3" s="13">
        <f t="shared" ref="G3:G49" si="0">E3*30%+F3*70%</f>
        <v>78.988</v>
      </c>
    </row>
    <row r="4" spans="1:7">
      <c r="A4" s="11">
        <v>2</v>
      </c>
      <c r="B4" s="11">
        <v>20220112</v>
      </c>
      <c r="C4" s="11">
        <v>20220805424</v>
      </c>
      <c r="D4" s="11" t="s">
        <v>8</v>
      </c>
      <c r="E4" s="12">
        <v>61.96</v>
      </c>
      <c r="F4" s="13">
        <v>85.9</v>
      </c>
      <c r="G4" s="13">
        <f t="shared" si="0"/>
        <v>78.718</v>
      </c>
    </row>
    <row r="5" spans="1:7">
      <c r="A5" s="11">
        <v>3</v>
      </c>
      <c r="B5" s="11">
        <v>20220112</v>
      </c>
      <c r="C5" s="11">
        <v>20220805604</v>
      </c>
      <c r="D5" s="11" t="s">
        <v>8</v>
      </c>
      <c r="E5" s="12">
        <v>70.12</v>
      </c>
      <c r="F5" s="13">
        <v>77.3</v>
      </c>
      <c r="G5" s="13">
        <f t="shared" si="0"/>
        <v>75.146</v>
      </c>
    </row>
    <row r="6" spans="1:7">
      <c r="A6" s="11">
        <v>4</v>
      </c>
      <c r="B6" s="11">
        <v>20220112</v>
      </c>
      <c r="C6" s="11">
        <v>20220805502</v>
      </c>
      <c r="D6" s="11" t="s">
        <v>8</v>
      </c>
      <c r="E6" s="12">
        <v>67.88</v>
      </c>
      <c r="F6" s="13">
        <v>77.7</v>
      </c>
      <c r="G6" s="13">
        <f t="shared" si="0"/>
        <v>74.754</v>
      </c>
    </row>
    <row r="7" spans="1:7">
      <c r="A7" s="11">
        <v>5</v>
      </c>
      <c r="B7" s="11">
        <v>20220112</v>
      </c>
      <c r="C7" s="11">
        <v>20220805418</v>
      </c>
      <c r="D7" s="11" t="s">
        <v>8</v>
      </c>
      <c r="E7" s="12">
        <v>57.02</v>
      </c>
      <c r="F7" s="13">
        <v>78.3</v>
      </c>
      <c r="G7" s="13">
        <f t="shared" si="0"/>
        <v>71.916</v>
      </c>
    </row>
    <row r="8" spans="1:7">
      <c r="A8" s="11">
        <v>6</v>
      </c>
      <c r="B8" s="11">
        <v>20220112</v>
      </c>
      <c r="C8" s="11">
        <v>20220805426</v>
      </c>
      <c r="D8" s="11" t="s">
        <v>8</v>
      </c>
      <c r="E8" s="12">
        <v>67.88</v>
      </c>
      <c r="F8" s="13">
        <v>73.2</v>
      </c>
      <c r="G8" s="13">
        <f t="shared" si="0"/>
        <v>71.604</v>
      </c>
    </row>
    <row r="9" spans="1:7">
      <c r="A9" s="11">
        <v>7</v>
      </c>
      <c r="B9" s="11">
        <v>20220112</v>
      </c>
      <c r="C9" s="11">
        <v>20220805415</v>
      </c>
      <c r="D9" s="11" t="s">
        <v>8</v>
      </c>
      <c r="E9" s="12">
        <v>72.94</v>
      </c>
      <c r="F9" s="13">
        <v>69.5</v>
      </c>
      <c r="G9" s="13">
        <f t="shared" si="0"/>
        <v>70.532</v>
      </c>
    </row>
    <row r="10" spans="1:7">
      <c r="A10" s="11">
        <v>8</v>
      </c>
      <c r="B10" s="11">
        <v>20220112</v>
      </c>
      <c r="C10" s="11">
        <v>20220805606</v>
      </c>
      <c r="D10" s="11" t="s">
        <v>9</v>
      </c>
      <c r="E10" s="12">
        <v>56.74</v>
      </c>
      <c r="F10" s="13">
        <v>75.7</v>
      </c>
      <c r="G10" s="13">
        <f t="shared" si="0"/>
        <v>70.012</v>
      </c>
    </row>
    <row r="11" spans="1:7">
      <c r="A11" s="11">
        <v>9</v>
      </c>
      <c r="B11" s="11">
        <v>20220112</v>
      </c>
      <c r="C11" s="11">
        <v>20220805514</v>
      </c>
      <c r="D11" s="11" t="s">
        <v>8</v>
      </c>
      <c r="E11" s="12">
        <v>61.1</v>
      </c>
      <c r="F11" s="13">
        <v>73.5</v>
      </c>
      <c r="G11" s="13">
        <f t="shared" si="0"/>
        <v>69.78</v>
      </c>
    </row>
    <row r="12" spans="1:7">
      <c r="A12" s="11">
        <v>10</v>
      </c>
      <c r="B12" s="11">
        <v>20220112</v>
      </c>
      <c r="C12" s="11">
        <v>20220805523</v>
      </c>
      <c r="D12" s="11" t="s">
        <v>8</v>
      </c>
      <c r="E12" s="12">
        <v>66.9</v>
      </c>
      <c r="F12" s="13">
        <v>70.7</v>
      </c>
      <c r="G12" s="13">
        <f t="shared" si="0"/>
        <v>69.56</v>
      </c>
    </row>
    <row r="13" spans="1:7">
      <c r="A13" s="11">
        <v>11</v>
      </c>
      <c r="B13" s="11">
        <v>20220112</v>
      </c>
      <c r="C13" s="11">
        <v>20220805603</v>
      </c>
      <c r="D13" s="11" t="s">
        <v>8</v>
      </c>
      <c r="E13" s="12">
        <v>62.04</v>
      </c>
      <c r="F13" s="13">
        <v>72.6</v>
      </c>
      <c r="G13" s="13">
        <f t="shared" si="0"/>
        <v>69.432</v>
      </c>
    </row>
    <row r="14" spans="1:7">
      <c r="A14" s="11">
        <v>12</v>
      </c>
      <c r="B14" s="11">
        <v>20220112</v>
      </c>
      <c r="C14" s="11">
        <v>20220805521</v>
      </c>
      <c r="D14" s="11" t="s">
        <v>8</v>
      </c>
      <c r="E14" s="12">
        <v>61.02</v>
      </c>
      <c r="F14" s="13">
        <v>72.6</v>
      </c>
      <c r="G14" s="13">
        <f t="shared" si="0"/>
        <v>69.126</v>
      </c>
    </row>
    <row r="15" spans="1:7">
      <c r="A15" s="11">
        <v>13</v>
      </c>
      <c r="B15" s="11">
        <v>20220112</v>
      </c>
      <c r="C15" s="11">
        <v>20220805515</v>
      </c>
      <c r="D15" s="11" t="s">
        <v>9</v>
      </c>
      <c r="E15" s="12">
        <v>65.1</v>
      </c>
      <c r="F15" s="13">
        <v>70.4</v>
      </c>
      <c r="G15" s="13">
        <f t="shared" si="0"/>
        <v>68.81</v>
      </c>
    </row>
    <row r="16" spans="1:7">
      <c r="A16" s="11">
        <v>14</v>
      </c>
      <c r="B16" s="11">
        <v>20220112</v>
      </c>
      <c r="C16" s="11">
        <v>20220805405</v>
      </c>
      <c r="D16" s="11" t="s">
        <v>8</v>
      </c>
      <c r="E16" s="12">
        <v>69.14</v>
      </c>
      <c r="F16" s="13">
        <v>68</v>
      </c>
      <c r="G16" s="13">
        <f t="shared" si="0"/>
        <v>68.342</v>
      </c>
    </row>
    <row r="17" spans="1:7">
      <c r="A17" s="11">
        <v>15</v>
      </c>
      <c r="B17" s="11">
        <v>20220112</v>
      </c>
      <c r="C17" s="11">
        <v>20220805507</v>
      </c>
      <c r="D17" s="11" t="s">
        <v>8</v>
      </c>
      <c r="E17" s="12">
        <v>72.08</v>
      </c>
      <c r="F17" s="13">
        <v>66</v>
      </c>
      <c r="G17" s="13">
        <f t="shared" si="0"/>
        <v>67.824</v>
      </c>
    </row>
    <row r="18" spans="1:7">
      <c r="A18" s="11">
        <v>16</v>
      </c>
      <c r="B18" s="11">
        <v>20220112</v>
      </c>
      <c r="C18" s="11">
        <v>20220805527</v>
      </c>
      <c r="D18" s="11" t="s">
        <v>8</v>
      </c>
      <c r="E18" s="12">
        <v>51.06</v>
      </c>
      <c r="F18" s="13">
        <v>74.7</v>
      </c>
      <c r="G18" s="13">
        <f t="shared" si="0"/>
        <v>67.608</v>
      </c>
    </row>
    <row r="19" spans="1:7">
      <c r="A19" s="11">
        <v>17</v>
      </c>
      <c r="B19" s="11">
        <v>20220112</v>
      </c>
      <c r="C19" s="11">
        <v>20220805330</v>
      </c>
      <c r="D19" s="11" t="s">
        <v>8</v>
      </c>
      <c r="E19" s="12">
        <v>62</v>
      </c>
      <c r="F19" s="13">
        <v>69.7</v>
      </c>
      <c r="G19" s="13">
        <f t="shared" si="0"/>
        <v>67.39</v>
      </c>
    </row>
    <row r="20" spans="1:7">
      <c r="A20" s="11">
        <v>18</v>
      </c>
      <c r="B20" s="11">
        <v>20220112</v>
      </c>
      <c r="C20" s="11">
        <v>20220805328</v>
      </c>
      <c r="D20" s="11" t="s">
        <v>9</v>
      </c>
      <c r="E20" s="12">
        <v>65.84</v>
      </c>
      <c r="F20" s="13">
        <v>67.6</v>
      </c>
      <c r="G20" s="13">
        <f t="shared" si="0"/>
        <v>67.072</v>
      </c>
    </row>
    <row r="21" spans="1:7">
      <c r="A21" s="11">
        <v>19</v>
      </c>
      <c r="B21" s="11">
        <v>20220112</v>
      </c>
      <c r="C21" s="11">
        <v>20220805419</v>
      </c>
      <c r="D21" s="11" t="s">
        <v>8</v>
      </c>
      <c r="E21" s="12">
        <v>57.02</v>
      </c>
      <c r="F21" s="13">
        <v>71.3</v>
      </c>
      <c r="G21" s="13">
        <f t="shared" si="0"/>
        <v>67.016</v>
      </c>
    </row>
    <row r="22" spans="1:7">
      <c r="A22" s="11">
        <v>20</v>
      </c>
      <c r="B22" s="11">
        <v>20220112</v>
      </c>
      <c r="C22" s="11">
        <v>20220805522</v>
      </c>
      <c r="D22" s="11" t="s">
        <v>9</v>
      </c>
      <c r="E22" s="12">
        <v>75.88</v>
      </c>
      <c r="F22" s="13">
        <v>62.3</v>
      </c>
      <c r="G22" s="13">
        <f t="shared" si="0"/>
        <v>66.374</v>
      </c>
    </row>
    <row r="23" spans="1:7">
      <c r="A23" s="11">
        <v>21</v>
      </c>
      <c r="B23" s="11">
        <v>20220112</v>
      </c>
      <c r="C23" s="11">
        <v>20220805528</v>
      </c>
      <c r="D23" s="11" t="s">
        <v>8</v>
      </c>
      <c r="E23" s="12">
        <v>51.14</v>
      </c>
      <c r="F23" s="13">
        <v>72.4</v>
      </c>
      <c r="G23" s="13">
        <f t="shared" si="0"/>
        <v>66.022</v>
      </c>
    </row>
    <row r="24" spans="1:7">
      <c r="A24" s="11">
        <v>22</v>
      </c>
      <c r="B24" s="11">
        <v>20220112</v>
      </c>
      <c r="C24" s="11">
        <v>20220805414</v>
      </c>
      <c r="D24" s="11" t="s">
        <v>8</v>
      </c>
      <c r="E24" s="12">
        <v>57.18</v>
      </c>
      <c r="F24" s="13">
        <v>69.6</v>
      </c>
      <c r="G24" s="13">
        <f t="shared" si="0"/>
        <v>65.874</v>
      </c>
    </row>
    <row r="25" spans="1:7">
      <c r="A25" s="11">
        <v>23</v>
      </c>
      <c r="B25" s="11">
        <v>20220112</v>
      </c>
      <c r="C25" s="11">
        <v>20220805402</v>
      </c>
      <c r="D25" s="11" t="s">
        <v>9</v>
      </c>
      <c r="E25" s="12">
        <v>68.04</v>
      </c>
      <c r="F25" s="13">
        <v>64.1</v>
      </c>
      <c r="G25" s="13">
        <f t="shared" si="0"/>
        <v>65.282</v>
      </c>
    </row>
    <row r="26" spans="1:7">
      <c r="A26" s="11">
        <v>24</v>
      </c>
      <c r="B26" s="11">
        <v>20220112</v>
      </c>
      <c r="C26" s="11">
        <v>20220805421</v>
      </c>
      <c r="D26" s="11" t="s">
        <v>9</v>
      </c>
      <c r="E26" s="12">
        <v>70</v>
      </c>
      <c r="F26" s="13">
        <v>60.4</v>
      </c>
      <c r="G26" s="13">
        <f t="shared" si="0"/>
        <v>63.28</v>
      </c>
    </row>
    <row r="27" spans="1:7">
      <c r="A27" s="11">
        <v>25</v>
      </c>
      <c r="B27" s="11">
        <v>20220112</v>
      </c>
      <c r="C27" s="11">
        <v>20220805601</v>
      </c>
      <c r="D27" s="11" t="s">
        <v>8</v>
      </c>
      <c r="E27" s="12">
        <v>59.06</v>
      </c>
      <c r="F27" s="13">
        <v>64.3</v>
      </c>
      <c r="G27" s="13">
        <f t="shared" si="0"/>
        <v>62.728</v>
      </c>
    </row>
    <row r="28" spans="1:7">
      <c r="A28" s="11">
        <v>26</v>
      </c>
      <c r="B28" s="11">
        <v>20220112</v>
      </c>
      <c r="C28" s="11">
        <v>20220805530</v>
      </c>
      <c r="D28" s="11" t="s">
        <v>8</v>
      </c>
      <c r="E28" s="12">
        <v>50.94</v>
      </c>
      <c r="F28" s="13">
        <v>67.6</v>
      </c>
      <c r="G28" s="13">
        <f t="shared" si="0"/>
        <v>62.602</v>
      </c>
    </row>
    <row r="29" spans="1:7">
      <c r="A29" s="11">
        <v>27</v>
      </c>
      <c r="B29" s="11">
        <v>20220112</v>
      </c>
      <c r="C29" s="11">
        <v>20220805410</v>
      </c>
      <c r="D29" s="11" t="s">
        <v>8</v>
      </c>
      <c r="E29" s="12">
        <v>51.1</v>
      </c>
      <c r="F29" s="13">
        <v>65.4</v>
      </c>
      <c r="G29" s="13">
        <f t="shared" si="0"/>
        <v>61.11</v>
      </c>
    </row>
    <row r="30" spans="1:7">
      <c r="A30" s="11">
        <v>28</v>
      </c>
      <c r="B30" s="11">
        <v>20220112</v>
      </c>
      <c r="C30" s="11">
        <v>20220805429</v>
      </c>
      <c r="D30" s="11" t="s">
        <v>8</v>
      </c>
      <c r="E30" s="12">
        <v>58.98</v>
      </c>
      <c r="F30" s="13">
        <v>61.1</v>
      </c>
      <c r="G30" s="13">
        <f t="shared" si="0"/>
        <v>60.464</v>
      </c>
    </row>
    <row r="31" spans="1:7">
      <c r="A31" s="11">
        <v>29</v>
      </c>
      <c r="B31" s="11">
        <v>20220112</v>
      </c>
      <c r="C31" s="11">
        <v>20220805510</v>
      </c>
      <c r="D31" s="11" t="s">
        <v>8</v>
      </c>
      <c r="E31" s="12">
        <v>62.9</v>
      </c>
      <c r="F31" s="13">
        <v>59.1</v>
      </c>
      <c r="G31" s="13">
        <f t="shared" si="0"/>
        <v>60.24</v>
      </c>
    </row>
    <row r="32" spans="1:7">
      <c r="A32" s="11">
        <v>30</v>
      </c>
      <c r="B32" s="11">
        <v>20220112</v>
      </c>
      <c r="C32" s="11">
        <v>20220805409</v>
      </c>
      <c r="D32" s="11" t="s">
        <v>8</v>
      </c>
      <c r="E32" s="12">
        <v>58.04</v>
      </c>
      <c r="F32" s="13">
        <v>59.8</v>
      </c>
      <c r="G32" s="13">
        <f t="shared" si="0"/>
        <v>59.272</v>
      </c>
    </row>
    <row r="33" spans="1:7">
      <c r="A33" s="11">
        <v>31</v>
      </c>
      <c r="B33" s="11">
        <v>20220112</v>
      </c>
      <c r="C33" s="11">
        <v>20220805524</v>
      </c>
      <c r="D33" s="11" t="s">
        <v>8</v>
      </c>
      <c r="E33" s="12">
        <v>46.82</v>
      </c>
      <c r="F33" s="13">
        <v>63.6</v>
      </c>
      <c r="G33" s="13">
        <f t="shared" si="0"/>
        <v>58.566</v>
      </c>
    </row>
    <row r="34" spans="1:7">
      <c r="A34" s="11">
        <v>32</v>
      </c>
      <c r="B34" s="11">
        <v>20220112</v>
      </c>
      <c r="C34" s="11">
        <v>20220805412</v>
      </c>
      <c r="D34" s="11" t="s">
        <v>8</v>
      </c>
      <c r="E34" s="12">
        <v>66.86</v>
      </c>
      <c r="F34" s="13">
        <v>54.9</v>
      </c>
      <c r="G34" s="13">
        <f t="shared" si="0"/>
        <v>58.488</v>
      </c>
    </row>
    <row r="35" spans="1:7">
      <c r="A35" s="11">
        <v>33</v>
      </c>
      <c r="B35" s="11">
        <v>20220112</v>
      </c>
      <c r="C35" s="11">
        <v>20220805505</v>
      </c>
      <c r="D35" s="11" t="s">
        <v>8</v>
      </c>
      <c r="E35" s="12">
        <v>61.88</v>
      </c>
      <c r="F35" s="13">
        <v>56.5</v>
      </c>
      <c r="G35" s="13">
        <f t="shared" si="0"/>
        <v>58.114</v>
      </c>
    </row>
    <row r="36" spans="1:7">
      <c r="A36" s="11">
        <v>34</v>
      </c>
      <c r="B36" s="11">
        <v>20220112</v>
      </c>
      <c r="C36" s="11">
        <v>20220805511</v>
      </c>
      <c r="D36" s="11" t="s">
        <v>8</v>
      </c>
      <c r="E36" s="12">
        <v>62</v>
      </c>
      <c r="F36" s="13">
        <v>55.1</v>
      </c>
      <c r="G36" s="13">
        <f t="shared" si="0"/>
        <v>57.17</v>
      </c>
    </row>
    <row r="37" spans="1:7">
      <c r="A37" s="11">
        <v>35</v>
      </c>
      <c r="B37" s="11">
        <v>20220112</v>
      </c>
      <c r="C37" s="11">
        <v>20220805516</v>
      </c>
      <c r="D37" s="11" t="s">
        <v>8</v>
      </c>
      <c r="E37" s="12">
        <v>58.94</v>
      </c>
      <c r="F37" s="13">
        <v>55.7</v>
      </c>
      <c r="G37" s="13">
        <f t="shared" si="0"/>
        <v>56.672</v>
      </c>
    </row>
    <row r="38" spans="1:7">
      <c r="A38" s="11">
        <v>36</v>
      </c>
      <c r="B38" s="11">
        <v>20220112</v>
      </c>
      <c r="C38" s="11">
        <v>20220805427</v>
      </c>
      <c r="D38" s="11" t="s">
        <v>8</v>
      </c>
      <c r="E38" s="12">
        <v>64</v>
      </c>
      <c r="F38" s="13">
        <v>49.9</v>
      </c>
      <c r="G38" s="13">
        <f t="shared" si="0"/>
        <v>54.13</v>
      </c>
    </row>
    <row r="39" spans="1:7">
      <c r="A39" s="11">
        <v>37</v>
      </c>
      <c r="B39" s="11">
        <v>20220112</v>
      </c>
      <c r="C39" s="11">
        <v>20220805425</v>
      </c>
      <c r="D39" s="11" t="s">
        <v>8</v>
      </c>
      <c r="E39" s="12">
        <v>55.1</v>
      </c>
      <c r="F39" s="13">
        <v>53</v>
      </c>
      <c r="G39" s="13">
        <f t="shared" si="0"/>
        <v>53.63</v>
      </c>
    </row>
    <row r="40" spans="1:7">
      <c r="A40" s="11">
        <v>38</v>
      </c>
      <c r="B40" s="11">
        <v>20220112</v>
      </c>
      <c r="C40" s="11">
        <v>20220805513</v>
      </c>
      <c r="D40" s="11" t="s">
        <v>8</v>
      </c>
      <c r="E40" s="12">
        <v>61.06</v>
      </c>
      <c r="F40" s="13">
        <v>49.7</v>
      </c>
      <c r="G40" s="13">
        <f t="shared" si="0"/>
        <v>53.108</v>
      </c>
    </row>
    <row r="41" spans="1:7">
      <c r="A41" s="11">
        <v>39</v>
      </c>
      <c r="B41" s="11">
        <v>20220112</v>
      </c>
      <c r="C41" s="11">
        <v>20220805525</v>
      </c>
      <c r="D41" s="11" t="s">
        <v>8</v>
      </c>
      <c r="E41" s="12">
        <v>54.08</v>
      </c>
      <c r="F41" s="13">
        <v>52.2</v>
      </c>
      <c r="G41" s="13">
        <f t="shared" si="0"/>
        <v>52.764</v>
      </c>
    </row>
    <row r="42" spans="1:7">
      <c r="A42" s="11">
        <v>40</v>
      </c>
      <c r="B42" s="11">
        <v>20220112</v>
      </c>
      <c r="C42" s="11">
        <v>20220805428</v>
      </c>
      <c r="D42" s="11" t="s">
        <v>8</v>
      </c>
      <c r="E42" s="12">
        <v>48.98</v>
      </c>
      <c r="F42" s="13">
        <v>54.1</v>
      </c>
      <c r="G42" s="13">
        <f t="shared" si="0"/>
        <v>52.564</v>
      </c>
    </row>
    <row r="43" spans="1:7">
      <c r="A43" s="11">
        <v>41</v>
      </c>
      <c r="B43" s="11">
        <v>20220112</v>
      </c>
      <c r="C43" s="11">
        <v>20220805407</v>
      </c>
      <c r="D43" s="11" t="s">
        <v>8</v>
      </c>
      <c r="E43" s="12">
        <v>64.94</v>
      </c>
      <c r="F43" s="13">
        <v>47.1</v>
      </c>
      <c r="G43" s="13">
        <f t="shared" si="0"/>
        <v>52.452</v>
      </c>
    </row>
    <row r="44" spans="1:7">
      <c r="A44" s="11">
        <v>42</v>
      </c>
      <c r="B44" s="11">
        <v>20220112</v>
      </c>
      <c r="C44" s="11">
        <v>20220805605</v>
      </c>
      <c r="D44" s="11" t="s">
        <v>8</v>
      </c>
      <c r="E44" s="12">
        <v>48.08</v>
      </c>
      <c r="F44" s="13">
        <v>54.1</v>
      </c>
      <c r="G44" s="13">
        <f t="shared" si="0"/>
        <v>52.294</v>
      </c>
    </row>
    <row r="45" spans="1:7">
      <c r="A45" s="11">
        <v>43</v>
      </c>
      <c r="B45" s="11">
        <v>20220112</v>
      </c>
      <c r="C45" s="11">
        <v>20220805504</v>
      </c>
      <c r="D45" s="11" t="s">
        <v>8</v>
      </c>
      <c r="E45" s="12">
        <v>56.94</v>
      </c>
      <c r="F45" s="13">
        <v>49.3</v>
      </c>
      <c r="G45" s="13">
        <f t="shared" si="0"/>
        <v>51.592</v>
      </c>
    </row>
    <row r="46" spans="1:7">
      <c r="A46" s="11">
        <v>44</v>
      </c>
      <c r="B46" s="11">
        <v>20220112</v>
      </c>
      <c r="C46" s="11">
        <v>20220805501</v>
      </c>
      <c r="D46" s="11" t="s">
        <v>8</v>
      </c>
      <c r="E46" s="12">
        <v>53.02</v>
      </c>
      <c r="F46" s="13">
        <v>48.8</v>
      </c>
      <c r="G46" s="13">
        <f t="shared" si="0"/>
        <v>50.066</v>
      </c>
    </row>
    <row r="47" spans="1:7">
      <c r="A47" s="11">
        <v>45</v>
      </c>
      <c r="B47" s="11">
        <v>20220112</v>
      </c>
      <c r="C47" s="11">
        <v>20220805411</v>
      </c>
      <c r="D47" s="11" t="s">
        <v>8</v>
      </c>
      <c r="E47" s="12">
        <v>43.88</v>
      </c>
      <c r="F47" s="13">
        <v>49.7</v>
      </c>
      <c r="G47" s="13">
        <f t="shared" si="0"/>
        <v>47.954</v>
      </c>
    </row>
    <row r="48" spans="1:7">
      <c r="A48" s="11">
        <v>46</v>
      </c>
      <c r="B48" s="11">
        <v>20220112</v>
      </c>
      <c r="C48" s="11">
        <v>20220805416</v>
      </c>
      <c r="D48" s="11" t="s">
        <v>8</v>
      </c>
      <c r="E48" s="12">
        <v>26.58</v>
      </c>
      <c r="F48" s="13">
        <v>52.9</v>
      </c>
      <c r="G48" s="13">
        <f t="shared" si="0"/>
        <v>45.004</v>
      </c>
    </row>
    <row r="49" spans="1:7">
      <c r="A49" s="11">
        <v>47</v>
      </c>
      <c r="B49" s="11">
        <v>20220112</v>
      </c>
      <c r="C49" s="11">
        <v>20220805512</v>
      </c>
      <c r="D49" s="11" t="s">
        <v>8</v>
      </c>
      <c r="E49" s="12">
        <v>43.1</v>
      </c>
      <c r="F49" s="13">
        <v>37.5</v>
      </c>
      <c r="G49" s="13">
        <f t="shared" si="0"/>
        <v>39.18</v>
      </c>
    </row>
    <row r="50" spans="1:7">
      <c r="A50" s="11">
        <v>48</v>
      </c>
      <c r="B50" s="11">
        <v>20220112</v>
      </c>
      <c r="C50" s="11">
        <v>20220805329</v>
      </c>
      <c r="D50" s="11" t="s">
        <v>8</v>
      </c>
      <c r="E50" s="12">
        <v>0</v>
      </c>
      <c r="F50" s="13">
        <v>0</v>
      </c>
      <c r="G50" s="12" t="s">
        <v>10</v>
      </c>
    </row>
    <row r="51" spans="1:7">
      <c r="A51" s="11">
        <v>49</v>
      </c>
      <c r="B51" s="11">
        <v>20220112</v>
      </c>
      <c r="C51" s="11">
        <v>20220805401</v>
      </c>
      <c r="D51" s="11" t="s">
        <v>9</v>
      </c>
      <c r="E51" s="12">
        <v>0</v>
      </c>
      <c r="F51" s="13">
        <v>0</v>
      </c>
      <c r="G51" s="12" t="s">
        <v>10</v>
      </c>
    </row>
    <row r="52" spans="1:7">
      <c r="A52" s="11">
        <v>50</v>
      </c>
      <c r="B52" s="11">
        <v>20220112</v>
      </c>
      <c r="C52" s="11">
        <v>20220805403</v>
      </c>
      <c r="D52" s="11" t="s">
        <v>9</v>
      </c>
      <c r="E52" s="12">
        <v>0</v>
      </c>
      <c r="F52" s="13">
        <v>0</v>
      </c>
      <c r="G52" s="12" t="s">
        <v>10</v>
      </c>
    </row>
    <row r="53" spans="1:7">
      <c r="A53" s="11">
        <v>51</v>
      </c>
      <c r="B53" s="11">
        <v>20220112</v>
      </c>
      <c r="C53" s="11">
        <v>20220805404</v>
      </c>
      <c r="D53" s="11" t="s">
        <v>8</v>
      </c>
      <c r="E53" s="12">
        <v>0</v>
      </c>
      <c r="F53" s="13">
        <v>0</v>
      </c>
      <c r="G53" s="12" t="s">
        <v>10</v>
      </c>
    </row>
    <row r="54" spans="1:7">
      <c r="A54" s="11">
        <v>52</v>
      </c>
      <c r="B54" s="11">
        <v>20220112</v>
      </c>
      <c r="C54" s="11">
        <v>20220805406</v>
      </c>
      <c r="D54" s="11" t="s">
        <v>8</v>
      </c>
      <c r="E54" s="12">
        <v>0</v>
      </c>
      <c r="F54" s="13">
        <v>0</v>
      </c>
      <c r="G54" s="12" t="s">
        <v>10</v>
      </c>
    </row>
    <row r="55" spans="1:7">
      <c r="A55" s="11">
        <v>53</v>
      </c>
      <c r="B55" s="11">
        <v>20220112</v>
      </c>
      <c r="C55" s="11">
        <v>20220805408</v>
      </c>
      <c r="D55" s="11" t="s">
        <v>8</v>
      </c>
      <c r="E55" s="12">
        <v>0</v>
      </c>
      <c r="F55" s="13">
        <v>0</v>
      </c>
      <c r="G55" s="12" t="s">
        <v>10</v>
      </c>
    </row>
    <row r="56" spans="1:7">
      <c r="A56" s="11">
        <v>54</v>
      </c>
      <c r="B56" s="11">
        <v>20220112</v>
      </c>
      <c r="C56" s="11">
        <v>20220805413</v>
      </c>
      <c r="D56" s="11" t="s">
        <v>9</v>
      </c>
      <c r="E56" s="12">
        <v>0</v>
      </c>
      <c r="F56" s="13">
        <v>0</v>
      </c>
      <c r="G56" s="12" t="s">
        <v>10</v>
      </c>
    </row>
    <row r="57" spans="1:7">
      <c r="A57" s="11">
        <v>55</v>
      </c>
      <c r="B57" s="11">
        <v>20220112</v>
      </c>
      <c r="C57" s="11">
        <v>20220805417</v>
      </c>
      <c r="D57" s="11" t="s">
        <v>8</v>
      </c>
      <c r="E57" s="12">
        <v>0</v>
      </c>
      <c r="F57" s="13">
        <v>0</v>
      </c>
      <c r="G57" s="12" t="s">
        <v>10</v>
      </c>
    </row>
    <row r="58" spans="1:7">
      <c r="A58" s="11">
        <v>56</v>
      </c>
      <c r="B58" s="11">
        <v>20220112</v>
      </c>
      <c r="C58" s="11">
        <v>20220805420</v>
      </c>
      <c r="D58" s="11" t="s">
        <v>9</v>
      </c>
      <c r="E58" s="12">
        <v>0</v>
      </c>
      <c r="F58" s="13">
        <v>0</v>
      </c>
      <c r="G58" s="12" t="s">
        <v>10</v>
      </c>
    </row>
    <row r="59" spans="1:7">
      <c r="A59" s="11">
        <v>57</v>
      </c>
      <c r="B59" s="11">
        <v>20220112</v>
      </c>
      <c r="C59" s="11">
        <v>20220805422</v>
      </c>
      <c r="D59" s="11" t="s">
        <v>9</v>
      </c>
      <c r="E59" s="12">
        <v>0</v>
      </c>
      <c r="F59" s="13">
        <v>0</v>
      </c>
      <c r="G59" s="12" t="s">
        <v>10</v>
      </c>
    </row>
    <row r="60" spans="1:7">
      <c r="A60" s="11">
        <v>58</v>
      </c>
      <c r="B60" s="11">
        <v>20220112</v>
      </c>
      <c r="C60" s="11">
        <v>20220805423</v>
      </c>
      <c r="D60" s="11" t="s">
        <v>8</v>
      </c>
      <c r="E60" s="12">
        <v>0</v>
      </c>
      <c r="F60" s="13">
        <v>0</v>
      </c>
      <c r="G60" s="12" t="s">
        <v>10</v>
      </c>
    </row>
    <row r="61" spans="1:7">
      <c r="A61" s="11">
        <v>59</v>
      </c>
      <c r="B61" s="11">
        <v>20220112</v>
      </c>
      <c r="C61" s="11">
        <v>20220805430</v>
      </c>
      <c r="D61" s="11" t="s">
        <v>8</v>
      </c>
      <c r="E61" s="12">
        <v>0</v>
      </c>
      <c r="F61" s="13">
        <v>0</v>
      </c>
      <c r="G61" s="12" t="s">
        <v>10</v>
      </c>
    </row>
    <row r="62" spans="1:7">
      <c r="A62" s="11">
        <v>60</v>
      </c>
      <c r="B62" s="11">
        <v>20220112</v>
      </c>
      <c r="C62" s="11">
        <v>20220805503</v>
      </c>
      <c r="D62" s="11" t="s">
        <v>8</v>
      </c>
      <c r="E62" s="12">
        <v>0</v>
      </c>
      <c r="F62" s="13">
        <v>0</v>
      </c>
      <c r="G62" s="12" t="s">
        <v>10</v>
      </c>
    </row>
    <row r="63" spans="1:7">
      <c r="A63" s="11">
        <v>61</v>
      </c>
      <c r="B63" s="11">
        <v>20220112</v>
      </c>
      <c r="C63" s="11">
        <v>20220805506</v>
      </c>
      <c r="D63" s="11" t="s">
        <v>8</v>
      </c>
      <c r="E63" s="12">
        <v>0</v>
      </c>
      <c r="F63" s="13">
        <v>0</v>
      </c>
      <c r="G63" s="12" t="s">
        <v>10</v>
      </c>
    </row>
    <row r="64" spans="1:7">
      <c r="A64" s="11">
        <v>62</v>
      </c>
      <c r="B64" s="11">
        <v>20220112</v>
      </c>
      <c r="C64" s="11">
        <v>20220805509</v>
      </c>
      <c r="D64" s="11" t="s">
        <v>8</v>
      </c>
      <c r="E64" s="12">
        <v>0</v>
      </c>
      <c r="F64" s="13">
        <v>0</v>
      </c>
      <c r="G64" s="12" t="s">
        <v>10</v>
      </c>
    </row>
    <row r="65" spans="1:7">
      <c r="A65" s="11">
        <v>63</v>
      </c>
      <c r="B65" s="11">
        <v>20220112</v>
      </c>
      <c r="C65" s="11">
        <v>20220805517</v>
      </c>
      <c r="D65" s="11" t="s">
        <v>8</v>
      </c>
      <c r="E65" s="12">
        <v>0</v>
      </c>
      <c r="F65" s="13">
        <v>0</v>
      </c>
      <c r="G65" s="12" t="s">
        <v>10</v>
      </c>
    </row>
    <row r="66" spans="1:7">
      <c r="A66" s="11">
        <v>64</v>
      </c>
      <c r="B66" s="11">
        <v>20220112</v>
      </c>
      <c r="C66" s="11">
        <v>20220805518</v>
      </c>
      <c r="D66" s="11" t="s">
        <v>8</v>
      </c>
      <c r="E66" s="12">
        <v>0</v>
      </c>
      <c r="F66" s="13">
        <v>0</v>
      </c>
      <c r="G66" s="12" t="s">
        <v>10</v>
      </c>
    </row>
    <row r="67" spans="1:7">
      <c r="A67" s="11">
        <v>65</v>
      </c>
      <c r="B67" s="11">
        <v>20220112</v>
      </c>
      <c r="C67" s="11">
        <v>20220805519</v>
      </c>
      <c r="D67" s="11" t="s">
        <v>9</v>
      </c>
      <c r="E67" s="12">
        <v>0</v>
      </c>
      <c r="F67" s="13">
        <v>0</v>
      </c>
      <c r="G67" s="12" t="s">
        <v>10</v>
      </c>
    </row>
    <row r="68" spans="1:7">
      <c r="A68" s="11">
        <v>66</v>
      </c>
      <c r="B68" s="11">
        <v>20220112</v>
      </c>
      <c r="C68" s="11">
        <v>20220805520</v>
      </c>
      <c r="D68" s="11" t="s">
        <v>8</v>
      </c>
      <c r="E68" s="12">
        <v>0</v>
      </c>
      <c r="F68" s="13">
        <v>0</v>
      </c>
      <c r="G68" s="12" t="s">
        <v>10</v>
      </c>
    </row>
    <row r="69" spans="1:7">
      <c r="A69" s="11">
        <v>67</v>
      </c>
      <c r="B69" s="11">
        <v>20220112</v>
      </c>
      <c r="C69" s="11">
        <v>20220805526</v>
      </c>
      <c r="D69" s="11" t="s">
        <v>8</v>
      </c>
      <c r="E69" s="12">
        <v>0</v>
      </c>
      <c r="F69" s="13">
        <v>0</v>
      </c>
      <c r="G69" s="12" t="s">
        <v>10</v>
      </c>
    </row>
    <row r="70" spans="1:7">
      <c r="A70" s="11">
        <v>68</v>
      </c>
      <c r="B70" s="11">
        <v>20220112</v>
      </c>
      <c r="C70" s="11">
        <v>20220805529</v>
      </c>
      <c r="D70" s="11" t="s">
        <v>9</v>
      </c>
      <c r="E70" s="12">
        <v>0</v>
      </c>
      <c r="F70" s="13">
        <v>0</v>
      </c>
      <c r="G70" s="12" t="s">
        <v>10</v>
      </c>
    </row>
    <row r="71" spans="1:7">
      <c r="A71" s="11">
        <v>69</v>
      </c>
      <c r="B71" s="11">
        <v>20220112</v>
      </c>
      <c r="C71" s="11">
        <v>20220805602</v>
      </c>
      <c r="D71" s="11" t="s">
        <v>8</v>
      </c>
      <c r="E71" s="12">
        <v>0</v>
      </c>
      <c r="F71" s="13">
        <v>0</v>
      </c>
      <c r="G71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0"/>
  <sheetViews>
    <sheetView topLeftCell="A145" workbookViewId="0">
      <selection activeCell="E20" sqref="E20"/>
    </sheetView>
  </sheetViews>
  <sheetFormatPr defaultColWidth="9" defaultRowHeight="14.25" outlineLevelCol="6"/>
  <cols>
    <col min="2" max="2" width="9.375"/>
    <col min="3" max="3" width="12.625" customWidth="1"/>
    <col min="5" max="6" width="13.375" customWidth="1"/>
    <col min="7" max="7" width="13.75" style="2" customWidth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20220113</v>
      </c>
      <c r="C3" s="11">
        <v>20220805619</v>
      </c>
      <c r="D3" s="11" t="s">
        <v>8</v>
      </c>
      <c r="E3" s="12">
        <v>76.94</v>
      </c>
      <c r="F3" s="13">
        <v>86.5</v>
      </c>
      <c r="G3" s="13">
        <f t="shared" ref="G3:G66" si="0">E3*30%+F3*70%</f>
        <v>83.632</v>
      </c>
    </row>
    <row r="4" spans="1:7">
      <c r="A4" s="11">
        <v>2</v>
      </c>
      <c r="B4" s="11">
        <v>20220113</v>
      </c>
      <c r="C4" s="11">
        <v>20220806219</v>
      </c>
      <c r="D4" s="11" t="s">
        <v>8</v>
      </c>
      <c r="E4" s="12">
        <v>74.94</v>
      </c>
      <c r="F4" s="13">
        <v>83.9</v>
      </c>
      <c r="G4" s="13">
        <f t="shared" si="0"/>
        <v>81.212</v>
      </c>
    </row>
    <row r="5" spans="1:7">
      <c r="A5" s="11">
        <v>3</v>
      </c>
      <c r="B5" s="11">
        <v>20220113</v>
      </c>
      <c r="C5" s="11">
        <v>20220805709</v>
      </c>
      <c r="D5" s="11" t="s">
        <v>8</v>
      </c>
      <c r="E5" s="12">
        <v>70</v>
      </c>
      <c r="F5" s="13">
        <v>85.8</v>
      </c>
      <c r="G5" s="13">
        <f t="shared" si="0"/>
        <v>81.06</v>
      </c>
    </row>
    <row r="6" spans="1:7">
      <c r="A6" s="11">
        <v>4</v>
      </c>
      <c r="B6" s="11">
        <v>20220113</v>
      </c>
      <c r="C6" s="11">
        <v>20220806310</v>
      </c>
      <c r="D6" s="11" t="s">
        <v>8</v>
      </c>
      <c r="E6" s="12">
        <v>68</v>
      </c>
      <c r="F6" s="13">
        <v>85.3</v>
      </c>
      <c r="G6" s="13">
        <f t="shared" si="0"/>
        <v>80.11</v>
      </c>
    </row>
    <row r="7" spans="1:7">
      <c r="A7" s="11">
        <v>5</v>
      </c>
      <c r="B7" s="11">
        <v>20220113</v>
      </c>
      <c r="C7" s="11">
        <v>20220805722</v>
      </c>
      <c r="D7" s="11" t="s">
        <v>8</v>
      </c>
      <c r="E7" s="12">
        <v>73.02</v>
      </c>
      <c r="F7" s="13">
        <v>82.9</v>
      </c>
      <c r="G7" s="13">
        <f t="shared" si="0"/>
        <v>79.936</v>
      </c>
    </row>
    <row r="8" spans="1:7">
      <c r="A8" s="11">
        <v>6</v>
      </c>
      <c r="B8" s="11">
        <v>20220113</v>
      </c>
      <c r="C8" s="11">
        <v>20220805915</v>
      </c>
      <c r="D8" s="11" t="s">
        <v>8</v>
      </c>
      <c r="E8" s="12">
        <v>66.86</v>
      </c>
      <c r="F8" s="13">
        <v>85.2</v>
      </c>
      <c r="G8" s="13">
        <f t="shared" si="0"/>
        <v>79.698</v>
      </c>
    </row>
    <row r="9" spans="1:7">
      <c r="A9" s="11">
        <v>7</v>
      </c>
      <c r="B9" s="11">
        <v>20220113</v>
      </c>
      <c r="C9" s="11">
        <v>20220805829</v>
      </c>
      <c r="D9" s="11" t="s">
        <v>8</v>
      </c>
      <c r="E9" s="12">
        <v>72.08</v>
      </c>
      <c r="F9" s="13">
        <v>82.9</v>
      </c>
      <c r="G9" s="13">
        <f t="shared" si="0"/>
        <v>79.654</v>
      </c>
    </row>
    <row r="10" spans="1:7">
      <c r="A10" s="11">
        <v>8</v>
      </c>
      <c r="B10" s="11">
        <v>20220113</v>
      </c>
      <c r="C10" s="11">
        <v>20220806305</v>
      </c>
      <c r="D10" s="11" t="s">
        <v>8</v>
      </c>
      <c r="E10" s="12">
        <v>74.04</v>
      </c>
      <c r="F10" s="13">
        <v>81.9</v>
      </c>
      <c r="G10" s="13">
        <f t="shared" si="0"/>
        <v>79.542</v>
      </c>
    </row>
    <row r="11" spans="1:7">
      <c r="A11" s="11">
        <v>9</v>
      </c>
      <c r="B11" s="11">
        <v>20220113</v>
      </c>
      <c r="C11" s="11">
        <v>20220806217</v>
      </c>
      <c r="D11" s="11" t="s">
        <v>8</v>
      </c>
      <c r="E11" s="12">
        <v>72.04</v>
      </c>
      <c r="F11" s="13">
        <v>81.9</v>
      </c>
      <c r="G11" s="13">
        <f t="shared" si="0"/>
        <v>78.942</v>
      </c>
    </row>
    <row r="12" spans="1:7">
      <c r="A12" s="11">
        <v>10</v>
      </c>
      <c r="B12" s="11">
        <v>20220113</v>
      </c>
      <c r="C12" s="11">
        <v>20220805622</v>
      </c>
      <c r="D12" s="11" t="s">
        <v>8</v>
      </c>
      <c r="E12" s="12">
        <v>66.82</v>
      </c>
      <c r="F12" s="13">
        <v>83.6</v>
      </c>
      <c r="G12" s="13">
        <f t="shared" si="0"/>
        <v>78.566</v>
      </c>
    </row>
    <row r="13" spans="1:7">
      <c r="A13" s="11">
        <v>11</v>
      </c>
      <c r="B13" s="11">
        <v>20220113</v>
      </c>
      <c r="C13" s="11">
        <v>20220805620</v>
      </c>
      <c r="D13" s="11" t="s">
        <v>8</v>
      </c>
      <c r="E13" s="12">
        <v>80.9</v>
      </c>
      <c r="F13" s="13">
        <v>77.1</v>
      </c>
      <c r="G13" s="13">
        <f t="shared" si="0"/>
        <v>78.24</v>
      </c>
    </row>
    <row r="14" spans="1:7">
      <c r="A14" s="11">
        <v>12</v>
      </c>
      <c r="B14" s="11">
        <v>20220113</v>
      </c>
      <c r="C14" s="11">
        <v>20220806001</v>
      </c>
      <c r="D14" s="11" t="s">
        <v>9</v>
      </c>
      <c r="E14" s="12">
        <v>78.82</v>
      </c>
      <c r="F14" s="13">
        <v>77.7</v>
      </c>
      <c r="G14" s="13">
        <f t="shared" si="0"/>
        <v>78.036</v>
      </c>
    </row>
    <row r="15" spans="1:7">
      <c r="A15" s="11">
        <v>13</v>
      </c>
      <c r="B15" s="11">
        <v>20220113</v>
      </c>
      <c r="C15" s="11">
        <v>20220805809</v>
      </c>
      <c r="D15" s="11" t="s">
        <v>8</v>
      </c>
      <c r="E15" s="12">
        <v>69.96</v>
      </c>
      <c r="F15" s="13">
        <v>81.2</v>
      </c>
      <c r="G15" s="13">
        <f t="shared" si="0"/>
        <v>77.828</v>
      </c>
    </row>
    <row r="16" spans="1:7">
      <c r="A16" s="11">
        <v>14</v>
      </c>
      <c r="B16" s="11">
        <v>20220113</v>
      </c>
      <c r="C16" s="11">
        <v>20220806212</v>
      </c>
      <c r="D16" s="11" t="s">
        <v>8</v>
      </c>
      <c r="E16" s="12">
        <v>70.9</v>
      </c>
      <c r="F16" s="13">
        <v>80.7</v>
      </c>
      <c r="G16" s="13">
        <f t="shared" si="0"/>
        <v>77.76</v>
      </c>
    </row>
    <row r="17" spans="1:7">
      <c r="A17" s="11">
        <v>15</v>
      </c>
      <c r="B17" s="11">
        <v>20220113</v>
      </c>
      <c r="C17" s="11">
        <v>20220805807</v>
      </c>
      <c r="D17" s="11" t="s">
        <v>8</v>
      </c>
      <c r="E17" s="12">
        <v>62.9</v>
      </c>
      <c r="F17" s="13">
        <v>83.8</v>
      </c>
      <c r="G17" s="13">
        <f t="shared" si="0"/>
        <v>77.53</v>
      </c>
    </row>
    <row r="18" spans="1:7">
      <c r="A18" s="11">
        <v>16</v>
      </c>
      <c r="B18" s="11">
        <v>20220113</v>
      </c>
      <c r="C18" s="11">
        <v>20220805815</v>
      </c>
      <c r="D18" s="11" t="s">
        <v>8</v>
      </c>
      <c r="E18" s="12">
        <v>69.06</v>
      </c>
      <c r="F18" s="13">
        <v>81.1</v>
      </c>
      <c r="G18" s="13">
        <f t="shared" si="0"/>
        <v>77.488</v>
      </c>
    </row>
    <row r="19" spans="1:7">
      <c r="A19" s="11">
        <v>17</v>
      </c>
      <c r="B19" s="11">
        <v>20220113</v>
      </c>
      <c r="C19" s="11">
        <v>20220805827</v>
      </c>
      <c r="D19" s="11" t="s">
        <v>8</v>
      </c>
      <c r="E19" s="12">
        <v>65.96</v>
      </c>
      <c r="F19" s="13">
        <v>81.7</v>
      </c>
      <c r="G19" s="13">
        <f t="shared" si="0"/>
        <v>76.978</v>
      </c>
    </row>
    <row r="20" spans="1:7">
      <c r="A20" s="11">
        <v>18</v>
      </c>
      <c r="B20" s="11">
        <v>20220113</v>
      </c>
      <c r="C20" s="11">
        <v>20220805921</v>
      </c>
      <c r="D20" s="11" t="s">
        <v>8</v>
      </c>
      <c r="E20" s="12">
        <v>68.9</v>
      </c>
      <c r="F20" s="13">
        <v>80.3</v>
      </c>
      <c r="G20" s="13">
        <f t="shared" si="0"/>
        <v>76.88</v>
      </c>
    </row>
    <row r="21" spans="1:7">
      <c r="A21" s="11">
        <v>19</v>
      </c>
      <c r="B21" s="11">
        <v>20220113</v>
      </c>
      <c r="C21" s="11">
        <v>20220805711</v>
      </c>
      <c r="D21" s="11" t="s">
        <v>9</v>
      </c>
      <c r="E21" s="12">
        <v>75.88</v>
      </c>
      <c r="F21" s="13">
        <v>77.1</v>
      </c>
      <c r="G21" s="13">
        <f t="shared" si="0"/>
        <v>76.734</v>
      </c>
    </row>
    <row r="22" spans="1:7">
      <c r="A22" s="11">
        <v>20</v>
      </c>
      <c r="B22" s="11">
        <v>20220113</v>
      </c>
      <c r="C22" s="11">
        <v>20220806316</v>
      </c>
      <c r="D22" s="11" t="s">
        <v>8</v>
      </c>
      <c r="E22" s="12">
        <v>60.82</v>
      </c>
      <c r="F22" s="13">
        <v>83.4</v>
      </c>
      <c r="G22" s="13">
        <f t="shared" si="0"/>
        <v>76.626</v>
      </c>
    </row>
    <row r="23" spans="1:7">
      <c r="A23" s="11">
        <v>21</v>
      </c>
      <c r="B23" s="11">
        <v>20220113</v>
      </c>
      <c r="C23" s="11">
        <v>20220806214</v>
      </c>
      <c r="D23" s="11" t="s">
        <v>8</v>
      </c>
      <c r="E23" s="12">
        <v>64.08</v>
      </c>
      <c r="F23" s="13">
        <v>81.8</v>
      </c>
      <c r="G23" s="13">
        <f t="shared" si="0"/>
        <v>76.484</v>
      </c>
    </row>
    <row r="24" spans="1:7">
      <c r="A24" s="11">
        <v>22</v>
      </c>
      <c r="B24" s="11">
        <v>20220113</v>
      </c>
      <c r="C24" s="11">
        <v>20220805710</v>
      </c>
      <c r="D24" s="11" t="s">
        <v>8</v>
      </c>
      <c r="E24" s="12">
        <v>70.82</v>
      </c>
      <c r="F24" s="13">
        <v>77.8</v>
      </c>
      <c r="G24" s="13">
        <f t="shared" si="0"/>
        <v>75.706</v>
      </c>
    </row>
    <row r="25" spans="1:7">
      <c r="A25" s="11">
        <v>23</v>
      </c>
      <c r="B25" s="11">
        <v>20220113</v>
      </c>
      <c r="C25" s="11">
        <v>20220806313</v>
      </c>
      <c r="D25" s="11" t="s">
        <v>8</v>
      </c>
      <c r="E25" s="12">
        <v>60.94</v>
      </c>
      <c r="F25" s="13">
        <v>81.9</v>
      </c>
      <c r="G25" s="13">
        <f t="shared" si="0"/>
        <v>75.612</v>
      </c>
    </row>
    <row r="26" spans="1:7">
      <c r="A26" s="11">
        <v>24</v>
      </c>
      <c r="B26" s="11">
        <v>20220113</v>
      </c>
      <c r="C26" s="11">
        <v>20220805814</v>
      </c>
      <c r="D26" s="11" t="s">
        <v>8</v>
      </c>
      <c r="E26" s="12">
        <v>76</v>
      </c>
      <c r="F26" s="13">
        <v>75.4</v>
      </c>
      <c r="G26" s="13">
        <f t="shared" si="0"/>
        <v>75.58</v>
      </c>
    </row>
    <row r="27" spans="1:7">
      <c r="A27" s="11">
        <v>25</v>
      </c>
      <c r="B27" s="11">
        <v>20220113</v>
      </c>
      <c r="C27" s="11">
        <v>20220805813</v>
      </c>
      <c r="D27" s="11" t="s">
        <v>8</v>
      </c>
      <c r="E27" s="12">
        <v>66.86</v>
      </c>
      <c r="F27" s="13">
        <v>79</v>
      </c>
      <c r="G27" s="13">
        <f t="shared" si="0"/>
        <v>75.358</v>
      </c>
    </row>
    <row r="28" spans="1:7">
      <c r="A28" s="11">
        <v>26</v>
      </c>
      <c r="B28" s="11">
        <v>20220113</v>
      </c>
      <c r="C28" s="11">
        <v>20220806105</v>
      </c>
      <c r="D28" s="11" t="s">
        <v>9</v>
      </c>
      <c r="E28" s="12">
        <v>67.06</v>
      </c>
      <c r="F28" s="13">
        <v>78.5</v>
      </c>
      <c r="G28" s="13">
        <f t="shared" si="0"/>
        <v>75.068</v>
      </c>
    </row>
    <row r="29" spans="1:7">
      <c r="A29" s="11">
        <v>27</v>
      </c>
      <c r="B29" s="11">
        <v>20220113</v>
      </c>
      <c r="C29" s="11">
        <v>20220805904</v>
      </c>
      <c r="D29" s="11" t="s">
        <v>8</v>
      </c>
      <c r="E29" s="12">
        <v>66.04</v>
      </c>
      <c r="F29" s="13">
        <v>78.9</v>
      </c>
      <c r="G29" s="13">
        <f t="shared" si="0"/>
        <v>75.042</v>
      </c>
    </row>
    <row r="30" spans="1:7">
      <c r="A30" s="11">
        <v>28</v>
      </c>
      <c r="B30" s="11">
        <v>20220113</v>
      </c>
      <c r="C30" s="11">
        <v>20220806301</v>
      </c>
      <c r="D30" s="11" t="s">
        <v>9</v>
      </c>
      <c r="E30" s="12">
        <v>75.92</v>
      </c>
      <c r="F30" s="13">
        <v>74.3</v>
      </c>
      <c r="G30" s="13">
        <f t="shared" si="0"/>
        <v>74.786</v>
      </c>
    </row>
    <row r="31" spans="1:7">
      <c r="A31" s="11">
        <v>29</v>
      </c>
      <c r="B31" s="11">
        <v>20220113</v>
      </c>
      <c r="C31" s="11">
        <v>20220805705</v>
      </c>
      <c r="D31" s="11" t="s">
        <v>9</v>
      </c>
      <c r="E31" s="12">
        <v>75.88</v>
      </c>
      <c r="F31" s="13">
        <v>74.2</v>
      </c>
      <c r="G31" s="13">
        <f t="shared" si="0"/>
        <v>74.704</v>
      </c>
    </row>
    <row r="32" spans="1:7">
      <c r="A32" s="11">
        <v>30</v>
      </c>
      <c r="B32" s="11">
        <v>20220113</v>
      </c>
      <c r="C32" s="11">
        <v>20220806019</v>
      </c>
      <c r="D32" s="11" t="s">
        <v>8</v>
      </c>
      <c r="E32" s="12">
        <v>64.04</v>
      </c>
      <c r="F32" s="13">
        <v>79.2</v>
      </c>
      <c r="G32" s="13">
        <f t="shared" si="0"/>
        <v>74.652</v>
      </c>
    </row>
    <row r="33" spans="1:7">
      <c r="A33" s="11">
        <v>31</v>
      </c>
      <c r="B33" s="11">
        <v>20220113</v>
      </c>
      <c r="C33" s="11">
        <v>20220805919</v>
      </c>
      <c r="D33" s="11" t="s">
        <v>8</v>
      </c>
      <c r="E33" s="12">
        <v>65.06</v>
      </c>
      <c r="F33" s="13">
        <v>78.4</v>
      </c>
      <c r="G33" s="13">
        <f t="shared" si="0"/>
        <v>74.398</v>
      </c>
    </row>
    <row r="34" spans="1:7">
      <c r="A34" s="11">
        <v>32</v>
      </c>
      <c r="B34" s="11">
        <v>20220113</v>
      </c>
      <c r="C34" s="11">
        <v>20220806128</v>
      </c>
      <c r="D34" s="11" t="s">
        <v>8</v>
      </c>
      <c r="E34" s="12">
        <v>64.94</v>
      </c>
      <c r="F34" s="13">
        <v>78.3</v>
      </c>
      <c r="G34" s="13">
        <f t="shared" si="0"/>
        <v>74.292</v>
      </c>
    </row>
    <row r="35" spans="1:7">
      <c r="A35" s="11">
        <v>33</v>
      </c>
      <c r="B35" s="11">
        <v>20220113</v>
      </c>
      <c r="C35" s="11">
        <v>20220806320</v>
      </c>
      <c r="D35" s="11" t="s">
        <v>8</v>
      </c>
      <c r="E35" s="12">
        <v>69.1</v>
      </c>
      <c r="F35" s="13">
        <v>76.5</v>
      </c>
      <c r="G35" s="13">
        <f t="shared" si="0"/>
        <v>74.28</v>
      </c>
    </row>
    <row r="36" spans="1:7">
      <c r="A36" s="11">
        <v>34</v>
      </c>
      <c r="B36" s="11">
        <v>20220113</v>
      </c>
      <c r="C36" s="11">
        <v>20220806126</v>
      </c>
      <c r="D36" s="11" t="s">
        <v>9</v>
      </c>
      <c r="E36" s="12">
        <v>69.88</v>
      </c>
      <c r="F36" s="13">
        <v>76.1</v>
      </c>
      <c r="G36" s="13">
        <f t="shared" si="0"/>
        <v>74.234</v>
      </c>
    </row>
    <row r="37" spans="1:7">
      <c r="A37" s="11">
        <v>35</v>
      </c>
      <c r="B37" s="11">
        <v>20220113</v>
      </c>
      <c r="C37" s="11">
        <v>20220806221</v>
      </c>
      <c r="D37" s="11" t="s">
        <v>8</v>
      </c>
      <c r="E37" s="12">
        <v>62.98</v>
      </c>
      <c r="F37" s="13">
        <v>78.9</v>
      </c>
      <c r="G37" s="13">
        <f t="shared" si="0"/>
        <v>74.124</v>
      </c>
    </row>
    <row r="38" spans="1:7">
      <c r="A38" s="11">
        <v>36</v>
      </c>
      <c r="B38" s="11">
        <v>20220113</v>
      </c>
      <c r="C38" s="11">
        <v>20220806218</v>
      </c>
      <c r="D38" s="11" t="s">
        <v>8</v>
      </c>
      <c r="E38" s="12">
        <v>65.8</v>
      </c>
      <c r="F38" s="13">
        <v>77.6</v>
      </c>
      <c r="G38" s="13">
        <f t="shared" si="0"/>
        <v>74.06</v>
      </c>
    </row>
    <row r="39" spans="1:7">
      <c r="A39" s="11">
        <v>37</v>
      </c>
      <c r="B39" s="11">
        <v>20220113</v>
      </c>
      <c r="C39" s="11">
        <v>20220806223</v>
      </c>
      <c r="D39" s="11" t="s">
        <v>8</v>
      </c>
      <c r="E39" s="12">
        <v>66.04</v>
      </c>
      <c r="F39" s="13">
        <v>77.4</v>
      </c>
      <c r="G39" s="13">
        <f t="shared" si="0"/>
        <v>73.992</v>
      </c>
    </row>
    <row r="40" spans="1:7">
      <c r="A40" s="11">
        <v>38</v>
      </c>
      <c r="B40" s="11">
        <v>20220113</v>
      </c>
      <c r="C40" s="11">
        <v>20220806325</v>
      </c>
      <c r="D40" s="11" t="s">
        <v>9</v>
      </c>
      <c r="E40" s="12">
        <v>63.96</v>
      </c>
      <c r="F40" s="13">
        <v>78.2</v>
      </c>
      <c r="G40" s="13">
        <f t="shared" si="0"/>
        <v>73.928</v>
      </c>
    </row>
    <row r="41" spans="1:7">
      <c r="A41" s="11">
        <v>39</v>
      </c>
      <c r="B41" s="11">
        <v>20220113</v>
      </c>
      <c r="C41" s="11">
        <v>20220805828</v>
      </c>
      <c r="D41" s="11" t="s">
        <v>8</v>
      </c>
      <c r="E41" s="12">
        <v>56.04</v>
      </c>
      <c r="F41" s="13">
        <v>81.2</v>
      </c>
      <c r="G41" s="13">
        <f t="shared" si="0"/>
        <v>73.652</v>
      </c>
    </row>
    <row r="42" spans="1:7">
      <c r="A42" s="11">
        <v>40</v>
      </c>
      <c r="B42" s="11">
        <v>20220113</v>
      </c>
      <c r="C42" s="11">
        <v>20220805818</v>
      </c>
      <c r="D42" s="11" t="s">
        <v>8</v>
      </c>
      <c r="E42" s="12">
        <v>64.98</v>
      </c>
      <c r="F42" s="13">
        <v>77.2</v>
      </c>
      <c r="G42" s="13">
        <f t="shared" si="0"/>
        <v>73.534</v>
      </c>
    </row>
    <row r="43" spans="1:7">
      <c r="A43" s="11">
        <v>41</v>
      </c>
      <c r="B43" s="11">
        <v>20220113</v>
      </c>
      <c r="C43" s="11">
        <v>20220806021</v>
      </c>
      <c r="D43" s="11" t="s">
        <v>8</v>
      </c>
      <c r="E43" s="12">
        <v>68</v>
      </c>
      <c r="F43" s="13">
        <v>75.9</v>
      </c>
      <c r="G43" s="13">
        <f t="shared" si="0"/>
        <v>73.53</v>
      </c>
    </row>
    <row r="44" spans="1:7">
      <c r="A44" s="11">
        <v>42</v>
      </c>
      <c r="B44" s="11">
        <v>20220113</v>
      </c>
      <c r="C44" s="11">
        <v>20220806401</v>
      </c>
      <c r="D44" s="11" t="s">
        <v>8</v>
      </c>
      <c r="E44" s="12">
        <v>70.94</v>
      </c>
      <c r="F44" s="13">
        <v>74.3</v>
      </c>
      <c r="G44" s="13">
        <f t="shared" si="0"/>
        <v>73.292</v>
      </c>
    </row>
    <row r="45" spans="1:7">
      <c r="A45" s="11">
        <v>43</v>
      </c>
      <c r="B45" s="11">
        <v>20220113</v>
      </c>
      <c r="C45" s="11">
        <v>20220805823</v>
      </c>
      <c r="D45" s="11" t="s">
        <v>8</v>
      </c>
      <c r="E45" s="12">
        <v>73.96</v>
      </c>
      <c r="F45" s="13">
        <v>73</v>
      </c>
      <c r="G45" s="13">
        <f t="shared" si="0"/>
        <v>73.288</v>
      </c>
    </row>
    <row r="46" spans="1:7">
      <c r="A46" s="11">
        <v>44</v>
      </c>
      <c r="B46" s="11">
        <v>20220113</v>
      </c>
      <c r="C46" s="11">
        <v>20220806225</v>
      </c>
      <c r="D46" s="11" t="s">
        <v>8</v>
      </c>
      <c r="E46" s="12">
        <v>61.06</v>
      </c>
      <c r="F46" s="13">
        <v>78.1</v>
      </c>
      <c r="G46" s="13">
        <f t="shared" si="0"/>
        <v>72.988</v>
      </c>
    </row>
    <row r="47" spans="1:7">
      <c r="A47" s="11">
        <v>45</v>
      </c>
      <c r="B47" s="11">
        <v>20220113</v>
      </c>
      <c r="C47" s="11">
        <v>20220805727</v>
      </c>
      <c r="D47" s="11" t="s">
        <v>8</v>
      </c>
      <c r="E47" s="12">
        <v>60.98</v>
      </c>
      <c r="F47" s="13">
        <v>77.6</v>
      </c>
      <c r="G47" s="13">
        <f t="shared" si="0"/>
        <v>72.614</v>
      </c>
    </row>
    <row r="48" spans="1:7">
      <c r="A48" s="11">
        <v>46</v>
      </c>
      <c r="B48" s="11">
        <v>20220113</v>
      </c>
      <c r="C48" s="11">
        <v>20220806017</v>
      </c>
      <c r="D48" s="11" t="s">
        <v>8</v>
      </c>
      <c r="E48" s="12">
        <v>58.86</v>
      </c>
      <c r="F48" s="13">
        <v>78.4</v>
      </c>
      <c r="G48" s="13">
        <f t="shared" si="0"/>
        <v>72.538</v>
      </c>
    </row>
    <row r="49" spans="1:7">
      <c r="A49" s="11">
        <v>47</v>
      </c>
      <c r="B49" s="11">
        <v>20220113</v>
      </c>
      <c r="C49" s="11">
        <v>20220805824</v>
      </c>
      <c r="D49" s="11" t="s">
        <v>8</v>
      </c>
      <c r="E49" s="12">
        <v>62.04</v>
      </c>
      <c r="F49" s="13">
        <v>77</v>
      </c>
      <c r="G49" s="13">
        <f t="shared" si="0"/>
        <v>72.512</v>
      </c>
    </row>
    <row r="50" spans="1:7">
      <c r="A50" s="11">
        <v>48</v>
      </c>
      <c r="B50" s="11">
        <v>20220113</v>
      </c>
      <c r="C50" s="11">
        <v>20220805713</v>
      </c>
      <c r="D50" s="11" t="s">
        <v>8</v>
      </c>
      <c r="E50" s="12">
        <v>65.92</v>
      </c>
      <c r="F50" s="13">
        <v>75.1</v>
      </c>
      <c r="G50" s="13">
        <f t="shared" si="0"/>
        <v>72.346</v>
      </c>
    </row>
    <row r="51" spans="1:7">
      <c r="A51" s="11">
        <v>49</v>
      </c>
      <c r="B51" s="11">
        <v>20220113</v>
      </c>
      <c r="C51" s="11">
        <v>20220805627</v>
      </c>
      <c r="D51" s="11" t="s">
        <v>8</v>
      </c>
      <c r="E51" s="12">
        <v>69.06</v>
      </c>
      <c r="F51" s="13">
        <v>73.7</v>
      </c>
      <c r="G51" s="13">
        <f t="shared" si="0"/>
        <v>72.308</v>
      </c>
    </row>
    <row r="52" spans="1:7">
      <c r="A52" s="11">
        <v>50</v>
      </c>
      <c r="B52" s="11">
        <v>20220113</v>
      </c>
      <c r="C52" s="11">
        <v>20220805702</v>
      </c>
      <c r="D52" s="11" t="s">
        <v>8</v>
      </c>
      <c r="E52" s="12">
        <v>78.98</v>
      </c>
      <c r="F52" s="13">
        <v>69.4</v>
      </c>
      <c r="G52" s="13">
        <f t="shared" si="0"/>
        <v>72.274</v>
      </c>
    </row>
    <row r="53" spans="1:7">
      <c r="A53" s="11">
        <v>51</v>
      </c>
      <c r="B53" s="11">
        <v>20220113</v>
      </c>
      <c r="C53" s="11">
        <v>20220805621</v>
      </c>
      <c r="D53" s="11" t="s">
        <v>8</v>
      </c>
      <c r="E53" s="12">
        <v>62.9</v>
      </c>
      <c r="F53" s="13">
        <v>76</v>
      </c>
      <c r="G53" s="13">
        <f t="shared" si="0"/>
        <v>72.07</v>
      </c>
    </row>
    <row r="54" spans="1:7">
      <c r="A54" s="11">
        <v>52</v>
      </c>
      <c r="B54" s="11">
        <v>20220113</v>
      </c>
      <c r="C54" s="11">
        <v>20220805901</v>
      </c>
      <c r="D54" s="11" t="s">
        <v>8</v>
      </c>
      <c r="E54" s="12">
        <v>72.12</v>
      </c>
      <c r="F54" s="13">
        <v>71.8</v>
      </c>
      <c r="G54" s="13">
        <f t="shared" si="0"/>
        <v>71.896</v>
      </c>
    </row>
    <row r="55" spans="1:7">
      <c r="A55" s="11">
        <v>53</v>
      </c>
      <c r="B55" s="11">
        <v>20220113</v>
      </c>
      <c r="C55" s="11">
        <v>20220805803</v>
      </c>
      <c r="D55" s="11" t="s">
        <v>9</v>
      </c>
      <c r="E55" s="12">
        <v>60.94</v>
      </c>
      <c r="F55" s="13">
        <v>76.5</v>
      </c>
      <c r="G55" s="13">
        <f t="shared" si="0"/>
        <v>71.832</v>
      </c>
    </row>
    <row r="56" spans="1:7">
      <c r="A56" s="11">
        <v>54</v>
      </c>
      <c r="B56" s="11">
        <v>20220113</v>
      </c>
      <c r="C56" s="11">
        <v>20220805626</v>
      </c>
      <c r="D56" s="11" t="s">
        <v>8</v>
      </c>
      <c r="E56" s="12">
        <v>66.74</v>
      </c>
      <c r="F56" s="13">
        <v>73.9</v>
      </c>
      <c r="G56" s="13">
        <f t="shared" si="0"/>
        <v>71.752</v>
      </c>
    </row>
    <row r="57" spans="1:7">
      <c r="A57" s="11">
        <v>55</v>
      </c>
      <c r="B57" s="11">
        <v>20220113</v>
      </c>
      <c r="C57" s="11">
        <v>20220805714</v>
      </c>
      <c r="D57" s="11" t="s">
        <v>8</v>
      </c>
      <c r="E57" s="12">
        <v>70</v>
      </c>
      <c r="F57" s="13">
        <v>72.3</v>
      </c>
      <c r="G57" s="13">
        <f t="shared" si="0"/>
        <v>71.61</v>
      </c>
    </row>
    <row r="58" spans="1:7">
      <c r="A58" s="11">
        <v>56</v>
      </c>
      <c r="B58" s="11">
        <v>20220113</v>
      </c>
      <c r="C58" s="11">
        <v>20220806210</v>
      </c>
      <c r="D58" s="11" t="s">
        <v>8</v>
      </c>
      <c r="E58" s="12">
        <v>73.02</v>
      </c>
      <c r="F58" s="13">
        <v>71</v>
      </c>
      <c r="G58" s="13">
        <f t="shared" si="0"/>
        <v>71.606</v>
      </c>
    </row>
    <row r="59" spans="1:7">
      <c r="A59" s="11">
        <v>57</v>
      </c>
      <c r="B59" s="11">
        <v>20220113</v>
      </c>
      <c r="C59" s="11">
        <v>20220805826</v>
      </c>
      <c r="D59" s="11" t="s">
        <v>8</v>
      </c>
      <c r="E59" s="12">
        <v>59.96</v>
      </c>
      <c r="F59" s="13">
        <v>76.5</v>
      </c>
      <c r="G59" s="13">
        <f t="shared" si="0"/>
        <v>71.538</v>
      </c>
    </row>
    <row r="60" spans="1:7">
      <c r="A60" s="11">
        <v>58</v>
      </c>
      <c r="B60" s="11">
        <v>20220113</v>
      </c>
      <c r="C60" s="11">
        <v>20220805716</v>
      </c>
      <c r="D60" s="11" t="s">
        <v>8</v>
      </c>
      <c r="E60" s="12">
        <v>71.92</v>
      </c>
      <c r="F60" s="13">
        <v>71.1</v>
      </c>
      <c r="G60" s="13">
        <f t="shared" si="0"/>
        <v>71.346</v>
      </c>
    </row>
    <row r="61" spans="1:7">
      <c r="A61" s="11">
        <v>59</v>
      </c>
      <c r="B61" s="11">
        <v>20220113</v>
      </c>
      <c r="C61" s="11">
        <v>20220806119</v>
      </c>
      <c r="D61" s="11" t="s">
        <v>8</v>
      </c>
      <c r="E61" s="12">
        <v>60.98</v>
      </c>
      <c r="F61" s="13">
        <v>75.6</v>
      </c>
      <c r="G61" s="13">
        <f t="shared" si="0"/>
        <v>71.214</v>
      </c>
    </row>
    <row r="62" spans="1:7">
      <c r="A62" s="11">
        <v>60</v>
      </c>
      <c r="B62" s="11">
        <v>20220113</v>
      </c>
      <c r="C62" s="11">
        <v>20220805721</v>
      </c>
      <c r="D62" s="11" t="s">
        <v>8</v>
      </c>
      <c r="E62" s="12">
        <v>67.88</v>
      </c>
      <c r="F62" s="13">
        <v>72.6</v>
      </c>
      <c r="G62" s="13">
        <f t="shared" si="0"/>
        <v>71.184</v>
      </c>
    </row>
    <row r="63" spans="1:7">
      <c r="A63" s="11">
        <v>61</v>
      </c>
      <c r="B63" s="11">
        <v>20220113</v>
      </c>
      <c r="C63" s="11">
        <v>20220806213</v>
      </c>
      <c r="D63" s="11" t="s">
        <v>8</v>
      </c>
      <c r="E63" s="12">
        <v>65.06</v>
      </c>
      <c r="F63" s="13">
        <v>73.8</v>
      </c>
      <c r="G63" s="13">
        <f t="shared" si="0"/>
        <v>71.178</v>
      </c>
    </row>
    <row r="64" spans="1:7">
      <c r="A64" s="11">
        <v>62</v>
      </c>
      <c r="B64" s="11">
        <v>20220113</v>
      </c>
      <c r="C64" s="11">
        <v>20220805718</v>
      </c>
      <c r="D64" s="11" t="s">
        <v>8</v>
      </c>
      <c r="E64" s="12">
        <v>58.82</v>
      </c>
      <c r="F64" s="13">
        <v>76.3</v>
      </c>
      <c r="G64" s="13">
        <f t="shared" si="0"/>
        <v>71.056</v>
      </c>
    </row>
    <row r="65" spans="1:7">
      <c r="A65" s="11">
        <v>63</v>
      </c>
      <c r="B65" s="11">
        <v>20220113</v>
      </c>
      <c r="C65" s="11">
        <v>20220806103</v>
      </c>
      <c r="D65" s="11" t="s">
        <v>8</v>
      </c>
      <c r="E65" s="12">
        <v>64.08</v>
      </c>
      <c r="F65" s="13">
        <v>73.9</v>
      </c>
      <c r="G65" s="13">
        <f t="shared" si="0"/>
        <v>70.954</v>
      </c>
    </row>
    <row r="66" spans="1:7">
      <c r="A66" s="11">
        <v>64</v>
      </c>
      <c r="B66" s="11">
        <v>20220113</v>
      </c>
      <c r="C66" s="11">
        <v>20220806302</v>
      </c>
      <c r="D66" s="11" t="s">
        <v>8</v>
      </c>
      <c r="E66" s="12">
        <v>60.98</v>
      </c>
      <c r="F66" s="13">
        <v>75</v>
      </c>
      <c r="G66" s="13">
        <f t="shared" si="0"/>
        <v>70.794</v>
      </c>
    </row>
    <row r="67" spans="1:7">
      <c r="A67" s="11">
        <v>65</v>
      </c>
      <c r="B67" s="11">
        <v>20220113</v>
      </c>
      <c r="C67" s="11">
        <v>20220806004</v>
      </c>
      <c r="D67" s="11" t="s">
        <v>8</v>
      </c>
      <c r="E67" s="12">
        <v>61.92</v>
      </c>
      <c r="F67" s="13">
        <v>74.5</v>
      </c>
      <c r="G67" s="13">
        <f t="shared" ref="G67:G130" si="1">E67*30%+F67*70%</f>
        <v>70.726</v>
      </c>
    </row>
    <row r="68" spans="1:7">
      <c r="A68" s="11">
        <v>66</v>
      </c>
      <c r="B68" s="11">
        <v>20220113</v>
      </c>
      <c r="C68" s="11">
        <v>20220805928</v>
      </c>
      <c r="D68" s="11" t="s">
        <v>8</v>
      </c>
      <c r="E68" s="12">
        <v>61.96</v>
      </c>
      <c r="F68" s="13">
        <v>74.1</v>
      </c>
      <c r="G68" s="13">
        <f t="shared" si="1"/>
        <v>70.458</v>
      </c>
    </row>
    <row r="69" spans="1:7">
      <c r="A69" s="11">
        <v>67</v>
      </c>
      <c r="B69" s="11">
        <v>20220113</v>
      </c>
      <c r="C69" s="11">
        <v>20220806402</v>
      </c>
      <c r="D69" s="11" t="s">
        <v>8</v>
      </c>
      <c r="E69" s="12">
        <v>56</v>
      </c>
      <c r="F69" s="13">
        <v>76</v>
      </c>
      <c r="G69" s="13">
        <f t="shared" si="1"/>
        <v>70</v>
      </c>
    </row>
    <row r="70" spans="1:7">
      <c r="A70" s="11">
        <v>68</v>
      </c>
      <c r="B70" s="11">
        <v>20220113</v>
      </c>
      <c r="C70" s="11">
        <v>20220805614</v>
      </c>
      <c r="D70" s="11" t="s">
        <v>8</v>
      </c>
      <c r="E70" s="12">
        <v>64.94</v>
      </c>
      <c r="F70" s="13">
        <v>72.1</v>
      </c>
      <c r="G70" s="13">
        <f t="shared" si="1"/>
        <v>69.952</v>
      </c>
    </row>
    <row r="71" spans="1:7">
      <c r="A71" s="11">
        <v>69</v>
      </c>
      <c r="B71" s="11">
        <v>20220113</v>
      </c>
      <c r="C71" s="11">
        <v>20220805630</v>
      </c>
      <c r="D71" s="11" t="s">
        <v>8</v>
      </c>
      <c r="E71" s="12">
        <v>46.98</v>
      </c>
      <c r="F71" s="13">
        <v>79.6</v>
      </c>
      <c r="G71" s="13">
        <f t="shared" si="1"/>
        <v>69.814</v>
      </c>
    </row>
    <row r="72" spans="1:7">
      <c r="A72" s="11">
        <v>70</v>
      </c>
      <c r="B72" s="11">
        <v>20220113</v>
      </c>
      <c r="C72" s="11">
        <v>20220805821</v>
      </c>
      <c r="D72" s="11" t="s">
        <v>9</v>
      </c>
      <c r="E72" s="12">
        <v>63.92</v>
      </c>
      <c r="F72" s="13">
        <v>72.3</v>
      </c>
      <c r="G72" s="13">
        <f t="shared" si="1"/>
        <v>69.786</v>
      </c>
    </row>
    <row r="73" spans="1:7">
      <c r="A73" s="11">
        <v>71</v>
      </c>
      <c r="B73" s="11">
        <v>20220113</v>
      </c>
      <c r="C73" s="11">
        <v>20220805804</v>
      </c>
      <c r="D73" s="11" t="s">
        <v>8</v>
      </c>
      <c r="E73" s="12">
        <v>56</v>
      </c>
      <c r="F73" s="13">
        <v>75.6</v>
      </c>
      <c r="G73" s="13">
        <f t="shared" si="1"/>
        <v>69.72</v>
      </c>
    </row>
    <row r="74" spans="1:7">
      <c r="A74" s="11">
        <v>72</v>
      </c>
      <c r="B74" s="11">
        <v>20220113</v>
      </c>
      <c r="C74" s="11">
        <v>20220805911</v>
      </c>
      <c r="D74" s="11" t="s">
        <v>8</v>
      </c>
      <c r="E74" s="12">
        <v>63.92</v>
      </c>
      <c r="F74" s="13">
        <v>72.2</v>
      </c>
      <c r="G74" s="13">
        <f t="shared" si="1"/>
        <v>69.716</v>
      </c>
    </row>
    <row r="75" spans="1:7">
      <c r="A75" s="11">
        <v>73</v>
      </c>
      <c r="B75" s="11">
        <v>20220113</v>
      </c>
      <c r="C75" s="11">
        <v>20220806209</v>
      </c>
      <c r="D75" s="11" t="s">
        <v>8</v>
      </c>
      <c r="E75" s="12">
        <v>60.86</v>
      </c>
      <c r="F75" s="13">
        <v>73.3</v>
      </c>
      <c r="G75" s="13">
        <f t="shared" si="1"/>
        <v>69.568</v>
      </c>
    </row>
    <row r="76" spans="1:7">
      <c r="A76" s="11">
        <v>74</v>
      </c>
      <c r="B76" s="11">
        <v>20220113</v>
      </c>
      <c r="C76" s="11">
        <v>20220805914</v>
      </c>
      <c r="D76" s="11" t="s">
        <v>8</v>
      </c>
      <c r="E76" s="12">
        <v>70.16</v>
      </c>
      <c r="F76" s="13">
        <v>69.3</v>
      </c>
      <c r="G76" s="13">
        <f t="shared" si="1"/>
        <v>69.558</v>
      </c>
    </row>
    <row r="77" spans="1:7">
      <c r="A77" s="11">
        <v>75</v>
      </c>
      <c r="B77" s="11">
        <v>20220113</v>
      </c>
      <c r="C77" s="11">
        <v>20220805612</v>
      </c>
      <c r="D77" s="11" t="s">
        <v>8</v>
      </c>
      <c r="E77" s="12">
        <v>64.08</v>
      </c>
      <c r="F77" s="13">
        <v>71.8</v>
      </c>
      <c r="G77" s="13">
        <f t="shared" si="1"/>
        <v>69.484</v>
      </c>
    </row>
    <row r="78" spans="1:7">
      <c r="A78" s="11">
        <v>76</v>
      </c>
      <c r="B78" s="11">
        <v>20220113</v>
      </c>
      <c r="C78" s="11">
        <v>20220805628</v>
      </c>
      <c r="D78" s="11" t="s">
        <v>8</v>
      </c>
      <c r="E78" s="12">
        <v>60</v>
      </c>
      <c r="F78" s="13">
        <v>73.3</v>
      </c>
      <c r="G78" s="13">
        <f t="shared" si="1"/>
        <v>69.31</v>
      </c>
    </row>
    <row r="79" spans="1:7">
      <c r="A79" s="11">
        <v>77</v>
      </c>
      <c r="B79" s="11">
        <v>20220113</v>
      </c>
      <c r="C79" s="11">
        <v>20220806007</v>
      </c>
      <c r="D79" s="11" t="s">
        <v>8</v>
      </c>
      <c r="E79" s="12">
        <v>71.88</v>
      </c>
      <c r="F79" s="13">
        <v>68</v>
      </c>
      <c r="G79" s="13">
        <f t="shared" si="1"/>
        <v>69.164</v>
      </c>
    </row>
    <row r="80" spans="1:7">
      <c r="A80" s="11">
        <v>78</v>
      </c>
      <c r="B80" s="11">
        <v>20220113</v>
      </c>
      <c r="C80" s="11">
        <v>20220806112</v>
      </c>
      <c r="D80" s="11" t="s">
        <v>8</v>
      </c>
      <c r="E80" s="12">
        <v>59.1</v>
      </c>
      <c r="F80" s="13">
        <v>73.1</v>
      </c>
      <c r="G80" s="13">
        <f t="shared" si="1"/>
        <v>68.9</v>
      </c>
    </row>
    <row r="81" spans="1:7">
      <c r="A81" s="11">
        <v>79</v>
      </c>
      <c r="B81" s="11">
        <v>20220113</v>
      </c>
      <c r="C81" s="11">
        <v>20220805616</v>
      </c>
      <c r="D81" s="11" t="s">
        <v>8</v>
      </c>
      <c r="E81" s="12">
        <v>64.08</v>
      </c>
      <c r="F81" s="13">
        <v>70.9</v>
      </c>
      <c r="G81" s="13">
        <f t="shared" si="1"/>
        <v>68.854</v>
      </c>
    </row>
    <row r="82" spans="1:7">
      <c r="A82" s="11">
        <v>80</v>
      </c>
      <c r="B82" s="11">
        <v>20220113</v>
      </c>
      <c r="C82" s="11">
        <v>20220805610</v>
      </c>
      <c r="D82" s="11" t="s">
        <v>8</v>
      </c>
      <c r="E82" s="12">
        <v>51.92</v>
      </c>
      <c r="F82" s="13">
        <v>76.1</v>
      </c>
      <c r="G82" s="13">
        <f t="shared" si="1"/>
        <v>68.846</v>
      </c>
    </row>
    <row r="83" spans="1:7">
      <c r="A83" s="11">
        <v>81</v>
      </c>
      <c r="B83" s="11">
        <v>20220113</v>
      </c>
      <c r="C83" s="11">
        <v>20220805706</v>
      </c>
      <c r="D83" s="11" t="s">
        <v>8</v>
      </c>
      <c r="E83" s="12">
        <v>64.74</v>
      </c>
      <c r="F83" s="13">
        <v>70.5</v>
      </c>
      <c r="G83" s="13">
        <f t="shared" si="1"/>
        <v>68.772</v>
      </c>
    </row>
    <row r="84" spans="1:7">
      <c r="A84" s="11">
        <v>82</v>
      </c>
      <c r="B84" s="11">
        <v>20220113</v>
      </c>
      <c r="C84" s="11">
        <v>20220806025</v>
      </c>
      <c r="D84" s="11" t="s">
        <v>8</v>
      </c>
      <c r="E84" s="12">
        <v>66.9</v>
      </c>
      <c r="F84" s="13">
        <v>69.5</v>
      </c>
      <c r="G84" s="13">
        <f t="shared" si="1"/>
        <v>68.72</v>
      </c>
    </row>
    <row r="85" spans="1:7">
      <c r="A85" s="11">
        <v>83</v>
      </c>
      <c r="B85" s="11">
        <v>20220113</v>
      </c>
      <c r="C85" s="11">
        <v>20220806206</v>
      </c>
      <c r="D85" s="11" t="s">
        <v>8</v>
      </c>
      <c r="E85" s="12">
        <v>75.92</v>
      </c>
      <c r="F85" s="13">
        <v>65.2</v>
      </c>
      <c r="G85" s="13">
        <f t="shared" si="1"/>
        <v>68.416</v>
      </c>
    </row>
    <row r="86" spans="1:7">
      <c r="A86" s="11">
        <v>84</v>
      </c>
      <c r="B86" s="11">
        <v>20220113</v>
      </c>
      <c r="C86" s="11">
        <v>20220805719</v>
      </c>
      <c r="D86" s="11" t="s">
        <v>8</v>
      </c>
      <c r="E86" s="12">
        <v>68.98</v>
      </c>
      <c r="F86" s="13">
        <v>68.1</v>
      </c>
      <c r="G86" s="13">
        <f t="shared" si="1"/>
        <v>68.364</v>
      </c>
    </row>
    <row r="87" spans="1:7">
      <c r="A87" s="11">
        <v>85</v>
      </c>
      <c r="B87" s="11">
        <v>20220113</v>
      </c>
      <c r="C87" s="11">
        <v>20220805703</v>
      </c>
      <c r="D87" s="11" t="s">
        <v>8</v>
      </c>
      <c r="E87" s="12">
        <v>59.96</v>
      </c>
      <c r="F87" s="13">
        <v>71.9</v>
      </c>
      <c r="G87" s="13">
        <f t="shared" si="1"/>
        <v>68.318</v>
      </c>
    </row>
    <row r="88" spans="1:7">
      <c r="A88" s="11">
        <v>86</v>
      </c>
      <c r="B88" s="11">
        <v>20220113</v>
      </c>
      <c r="C88" s="11">
        <v>20220805903</v>
      </c>
      <c r="D88" s="11" t="s">
        <v>8</v>
      </c>
      <c r="E88" s="12">
        <v>72.12</v>
      </c>
      <c r="F88" s="13">
        <v>66.3</v>
      </c>
      <c r="G88" s="13">
        <f t="shared" si="1"/>
        <v>68.046</v>
      </c>
    </row>
    <row r="89" spans="1:7">
      <c r="A89" s="11">
        <v>87</v>
      </c>
      <c r="B89" s="11">
        <v>20220113</v>
      </c>
      <c r="C89" s="11">
        <v>20220806208</v>
      </c>
      <c r="D89" s="11" t="s">
        <v>8</v>
      </c>
      <c r="E89" s="12">
        <v>68.9</v>
      </c>
      <c r="F89" s="13">
        <v>67.4</v>
      </c>
      <c r="G89" s="13">
        <f t="shared" si="1"/>
        <v>67.85</v>
      </c>
    </row>
    <row r="90" spans="1:7">
      <c r="A90" s="11">
        <v>88</v>
      </c>
      <c r="B90" s="11">
        <v>20220113</v>
      </c>
      <c r="C90" s="11">
        <v>20220805704</v>
      </c>
      <c r="D90" s="11" t="s">
        <v>8</v>
      </c>
      <c r="E90" s="12">
        <v>70.08</v>
      </c>
      <c r="F90" s="13">
        <v>66.7</v>
      </c>
      <c r="G90" s="13">
        <f t="shared" si="1"/>
        <v>67.714</v>
      </c>
    </row>
    <row r="91" spans="1:7">
      <c r="A91" s="11">
        <v>89</v>
      </c>
      <c r="B91" s="11">
        <v>20220113</v>
      </c>
      <c r="C91" s="11">
        <v>20220806211</v>
      </c>
      <c r="D91" s="11" t="s">
        <v>8</v>
      </c>
      <c r="E91" s="12">
        <v>62</v>
      </c>
      <c r="F91" s="13">
        <v>70.1</v>
      </c>
      <c r="G91" s="13">
        <f t="shared" si="1"/>
        <v>67.67</v>
      </c>
    </row>
    <row r="92" spans="1:7">
      <c r="A92" s="11">
        <v>90</v>
      </c>
      <c r="B92" s="11">
        <v>20220113</v>
      </c>
      <c r="C92" s="11">
        <v>20220806319</v>
      </c>
      <c r="D92" s="11" t="s">
        <v>8</v>
      </c>
      <c r="E92" s="12">
        <v>63.84</v>
      </c>
      <c r="F92" s="13">
        <v>69.2</v>
      </c>
      <c r="G92" s="13">
        <f t="shared" si="1"/>
        <v>67.592</v>
      </c>
    </row>
    <row r="93" spans="1:7">
      <c r="A93" s="11">
        <v>91</v>
      </c>
      <c r="B93" s="11">
        <v>20220113</v>
      </c>
      <c r="C93" s="11">
        <v>20220805820</v>
      </c>
      <c r="D93" s="11" t="s">
        <v>8</v>
      </c>
      <c r="E93" s="12">
        <v>56.9</v>
      </c>
      <c r="F93" s="13">
        <v>71.9</v>
      </c>
      <c r="G93" s="13">
        <f t="shared" si="1"/>
        <v>67.4</v>
      </c>
    </row>
    <row r="94" spans="1:7">
      <c r="A94" s="11">
        <v>92</v>
      </c>
      <c r="B94" s="11">
        <v>20220113</v>
      </c>
      <c r="C94" s="11">
        <v>20220806404</v>
      </c>
      <c r="D94" s="11" t="s">
        <v>8</v>
      </c>
      <c r="E94" s="12">
        <v>63.02</v>
      </c>
      <c r="F94" s="13">
        <v>69.2</v>
      </c>
      <c r="G94" s="13">
        <f t="shared" si="1"/>
        <v>67.346</v>
      </c>
    </row>
    <row r="95" spans="1:7">
      <c r="A95" s="11">
        <v>93</v>
      </c>
      <c r="B95" s="11">
        <v>20220113</v>
      </c>
      <c r="C95" s="11">
        <v>20220806024</v>
      </c>
      <c r="D95" s="11" t="s">
        <v>8</v>
      </c>
      <c r="E95" s="12">
        <v>58.04</v>
      </c>
      <c r="F95" s="13">
        <v>71.3</v>
      </c>
      <c r="G95" s="13">
        <f t="shared" si="1"/>
        <v>67.322</v>
      </c>
    </row>
    <row r="96" spans="1:7">
      <c r="A96" s="11">
        <v>94</v>
      </c>
      <c r="B96" s="11">
        <v>20220113</v>
      </c>
      <c r="C96" s="11">
        <v>20220805819</v>
      </c>
      <c r="D96" s="11" t="s">
        <v>9</v>
      </c>
      <c r="E96" s="12">
        <v>72</v>
      </c>
      <c r="F96" s="13">
        <v>65.3</v>
      </c>
      <c r="G96" s="13">
        <f t="shared" si="1"/>
        <v>67.31</v>
      </c>
    </row>
    <row r="97" spans="1:7">
      <c r="A97" s="11">
        <v>95</v>
      </c>
      <c r="B97" s="11">
        <v>20220113</v>
      </c>
      <c r="C97" s="11">
        <v>20220805930</v>
      </c>
      <c r="D97" s="11" t="s">
        <v>8</v>
      </c>
      <c r="E97" s="12">
        <v>75.92</v>
      </c>
      <c r="F97" s="13">
        <v>63.6</v>
      </c>
      <c r="G97" s="13">
        <f t="shared" si="1"/>
        <v>67.296</v>
      </c>
    </row>
    <row r="98" spans="1:7">
      <c r="A98" s="11">
        <v>96</v>
      </c>
      <c r="B98" s="11">
        <v>20220113</v>
      </c>
      <c r="C98" s="11">
        <v>20220806203</v>
      </c>
      <c r="D98" s="11" t="s">
        <v>8</v>
      </c>
      <c r="E98" s="12">
        <v>73.88</v>
      </c>
      <c r="F98" s="13">
        <v>64.4</v>
      </c>
      <c r="G98" s="13">
        <f t="shared" si="1"/>
        <v>67.244</v>
      </c>
    </row>
    <row r="99" spans="1:7">
      <c r="A99" s="11">
        <v>97</v>
      </c>
      <c r="B99" s="11">
        <v>20220113</v>
      </c>
      <c r="C99" s="11">
        <v>20220805806</v>
      </c>
      <c r="D99" s="11" t="s">
        <v>8</v>
      </c>
      <c r="E99" s="12">
        <v>59.1</v>
      </c>
      <c r="F99" s="13">
        <v>70.7</v>
      </c>
      <c r="G99" s="13">
        <f t="shared" si="1"/>
        <v>67.22</v>
      </c>
    </row>
    <row r="100" spans="1:7">
      <c r="A100" s="11">
        <v>98</v>
      </c>
      <c r="B100" s="11">
        <v>20220113</v>
      </c>
      <c r="C100" s="11">
        <v>20220806227</v>
      </c>
      <c r="D100" s="11" t="s">
        <v>8</v>
      </c>
      <c r="E100" s="12">
        <v>60.98</v>
      </c>
      <c r="F100" s="13">
        <v>69.8</v>
      </c>
      <c r="G100" s="13">
        <f t="shared" si="1"/>
        <v>67.154</v>
      </c>
    </row>
    <row r="101" spans="1:7">
      <c r="A101" s="11">
        <v>99</v>
      </c>
      <c r="B101" s="11">
        <v>20220113</v>
      </c>
      <c r="C101" s="11">
        <v>20220805617</v>
      </c>
      <c r="D101" s="11" t="s">
        <v>9</v>
      </c>
      <c r="E101" s="12">
        <v>74.82</v>
      </c>
      <c r="F101" s="13">
        <v>63.8</v>
      </c>
      <c r="G101" s="13">
        <f t="shared" si="1"/>
        <v>67.106</v>
      </c>
    </row>
    <row r="102" spans="1:7">
      <c r="A102" s="11">
        <v>100</v>
      </c>
      <c r="B102" s="11">
        <v>20220113</v>
      </c>
      <c r="C102" s="11">
        <v>20220805618</v>
      </c>
      <c r="D102" s="11" t="s">
        <v>8</v>
      </c>
      <c r="E102" s="12">
        <v>73.02</v>
      </c>
      <c r="F102" s="13">
        <v>64.5</v>
      </c>
      <c r="G102" s="13">
        <f t="shared" si="1"/>
        <v>67.056</v>
      </c>
    </row>
    <row r="103" spans="1:7">
      <c r="A103" s="11">
        <v>101</v>
      </c>
      <c r="B103" s="11">
        <v>20220113</v>
      </c>
      <c r="C103" s="11">
        <v>20220806013</v>
      </c>
      <c r="D103" s="11" t="s">
        <v>9</v>
      </c>
      <c r="E103" s="12">
        <v>62.94</v>
      </c>
      <c r="F103" s="13">
        <v>68.7</v>
      </c>
      <c r="G103" s="13">
        <f t="shared" si="1"/>
        <v>66.972</v>
      </c>
    </row>
    <row r="104" spans="1:7">
      <c r="A104" s="11">
        <v>102</v>
      </c>
      <c r="B104" s="11">
        <v>20220113</v>
      </c>
      <c r="C104" s="11">
        <v>20220805925</v>
      </c>
      <c r="D104" s="11" t="s">
        <v>8</v>
      </c>
      <c r="E104" s="12">
        <v>62.9</v>
      </c>
      <c r="F104" s="13">
        <v>68.6</v>
      </c>
      <c r="G104" s="13">
        <f t="shared" si="1"/>
        <v>66.89</v>
      </c>
    </row>
    <row r="105" spans="1:7">
      <c r="A105" s="11">
        <v>103</v>
      </c>
      <c r="B105" s="11">
        <v>20220113</v>
      </c>
      <c r="C105" s="11">
        <v>20220805725</v>
      </c>
      <c r="D105" s="11" t="s">
        <v>8</v>
      </c>
      <c r="E105" s="12">
        <v>64.98</v>
      </c>
      <c r="F105" s="13">
        <v>67.5</v>
      </c>
      <c r="G105" s="13">
        <f t="shared" si="1"/>
        <v>66.744</v>
      </c>
    </row>
    <row r="106" spans="1:7">
      <c r="A106" s="11">
        <v>104</v>
      </c>
      <c r="B106" s="11">
        <v>20220113</v>
      </c>
      <c r="C106" s="11">
        <v>20220806020</v>
      </c>
      <c r="D106" s="11" t="s">
        <v>8</v>
      </c>
      <c r="E106" s="12">
        <v>64.86</v>
      </c>
      <c r="F106" s="13">
        <v>67.2</v>
      </c>
      <c r="G106" s="13">
        <f t="shared" si="1"/>
        <v>66.498</v>
      </c>
    </row>
    <row r="107" spans="1:7">
      <c r="A107" s="11">
        <v>105</v>
      </c>
      <c r="B107" s="11">
        <v>20220113</v>
      </c>
      <c r="C107" s="11">
        <v>20220805608</v>
      </c>
      <c r="D107" s="11" t="s">
        <v>9</v>
      </c>
      <c r="E107" s="12">
        <v>58.94</v>
      </c>
      <c r="F107" s="13">
        <v>69.4</v>
      </c>
      <c r="G107" s="13">
        <f t="shared" si="1"/>
        <v>66.262</v>
      </c>
    </row>
    <row r="108" spans="1:7">
      <c r="A108" s="11">
        <v>106</v>
      </c>
      <c r="B108" s="11">
        <v>20220113</v>
      </c>
      <c r="C108" s="11">
        <v>20220805916</v>
      </c>
      <c r="D108" s="11" t="s">
        <v>8</v>
      </c>
      <c r="E108" s="12">
        <v>65.96</v>
      </c>
      <c r="F108" s="13">
        <v>66.2</v>
      </c>
      <c r="G108" s="13">
        <f t="shared" si="1"/>
        <v>66.128</v>
      </c>
    </row>
    <row r="109" spans="1:7">
      <c r="A109" s="11">
        <v>107</v>
      </c>
      <c r="B109" s="11">
        <v>20220113</v>
      </c>
      <c r="C109" s="11">
        <v>20220806124</v>
      </c>
      <c r="D109" s="11" t="s">
        <v>8</v>
      </c>
      <c r="E109" s="12">
        <v>55.1</v>
      </c>
      <c r="F109" s="13">
        <v>70.7</v>
      </c>
      <c r="G109" s="13">
        <f t="shared" si="1"/>
        <v>66.02</v>
      </c>
    </row>
    <row r="110" spans="1:7">
      <c r="A110" s="11">
        <v>108</v>
      </c>
      <c r="B110" s="11">
        <v>20220113</v>
      </c>
      <c r="C110" s="11">
        <v>20220806122</v>
      </c>
      <c r="D110" s="11" t="s">
        <v>8</v>
      </c>
      <c r="E110" s="12">
        <v>66</v>
      </c>
      <c r="F110" s="13">
        <v>65.6</v>
      </c>
      <c r="G110" s="13">
        <f t="shared" si="1"/>
        <v>65.72</v>
      </c>
    </row>
    <row r="111" spans="1:7">
      <c r="A111" s="11">
        <v>109</v>
      </c>
      <c r="B111" s="11">
        <v>20220113</v>
      </c>
      <c r="C111" s="11">
        <v>20220806312</v>
      </c>
      <c r="D111" s="11" t="s">
        <v>8</v>
      </c>
      <c r="E111" s="12">
        <v>57.06</v>
      </c>
      <c r="F111" s="13">
        <v>69.4</v>
      </c>
      <c r="G111" s="13">
        <f t="shared" si="1"/>
        <v>65.698</v>
      </c>
    </row>
    <row r="112" spans="1:7">
      <c r="A112" s="11">
        <v>110</v>
      </c>
      <c r="B112" s="11">
        <v>20220113</v>
      </c>
      <c r="C112" s="11">
        <v>20220805623</v>
      </c>
      <c r="D112" s="11" t="s">
        <v>9</v>
      </c>
      <c r="E112" s="12">
        <v>64</v>
      </c>
      <c r="F112" s="13">
        <v>66.2</v>
      </c>
      <c r="G112" s="13">
        <f t="shared" si="1"/>
        <v>65.54</v>
      </c>
    </row>
    <row r="113" spans="1:7">
      <c r="A113" s="11">
        <v>111</v>
      </c>
      <c r="B113" s="11">
        <v>20220113</v>
      </c>
      <c r="C113" s="11">
        <v>20220805607</v>
      </c>
      <c r="D113" s="11" t="s">
        <v>8</v>
      </c>
      <c r="E113" s="12">
        <v>71.88</v>
      </c>
      <c r="F113" s="13">
        <v>62.8</v>
      </c>
      <c r="G113" s="13">
        <f t="shared" si="1"/>
        <v>65.524</v>
      </c>
    </row>
    <row r="114" spans="1:7">
      <c r="A114" s="11">
        <v>112</v>
      </c>
      <c r="B114" s="11">
        <v>20220113</v>
      </c>
      <c r="C114" s="11">
        <v>20220805825</v>
      </c>
      <c r="D114" s="11" t="s">
        <v>8</v>
      </c>
      <c r="E114" s="12">
        <v>51.92</v>
      </c>
      <c r="F114" s="13">
        <v>71.2</v>
      </c>
      <c r="G114" s="13">
        <f t="shared" si="1"/>
        <v>65.416</v>
      </c>
    </row>
    <row r="115" spans="1:7">
      <c r="A115" s="11">
        <v>113</v>
      </c>
      <c r="B115" s="11">
        <v>20220113</v>
      </c>
      <c r="C115" s="11">
        <v>20220805926</v>
      </c>
      <c r="D115" s="11" t="s">
        <v>8</v>
      </c>
      <c r="E115" s="12">
        <v>62.12</v>
      </c>
      <c r="F115" s="13">
        <v>66.3</v>
      </c>
      <c r="G115" s="13">
        <f t="shared" si="1"/>
        <v>65.046</v>
      </c>
    </row>
    <row r="116" spans="1:7">
      <c r="A116" s="11">
        <v>114</v>
      </c>
      <c r="B116" s="11">
        <v>20220113</v>
      </c>
      <c r="C116" s="11">
        <v>20220806326</v>
      </c>
      <c r="D116" s="11" t="s">
        <v>8</v>
      </c>
      <c r="E116" s="12">
        <v>66.86</v>
      </c>
      <c r="F116" s="13">
        <v>64.1</v>
      </c>
      <c r="G116" s="13">
        <f t="shared" si="1"/>
        <v>64.928</v>
      </c>
    </row>
    <row r="117" spans="1:7">
      <c r="A117" s="11">
        <v>115</v>
      </c>
      <c r="B117" s="11">
        <v>20220113</v>
      </c>
      <c r="C117" s="11">
        <v>20220806113</v>
      </c>
      <c r="D117" s="11" t="s">
        <v>8</v>
      </c>
      <c r="E117" s="12">
        <v>60</v>
      </c>
      <c r="F117" s="13">
        <v>66.9</v>
      </c>
      <c r="G117" s="13">
        <f t="shared" si="1"/>
        <v>64.83</v>
      </c>
    </row>
    <row r="118" spans="1:7">
      <c r="A118" s="11">
        <v>116</v>
      </c>
      <c r="B118" s="11">
        <v>20220113</v>
      </c>
      <c r="C118" s="11">
        <v>20220805816</v>
      </c>
      <c r="D118" s="11" t="s">
        <v>8</v>
      </c>
      <c r="E118" s="12">
        <v>65.76</v>
      </c>
      <c r="F118" s="13">
        <v>63.7</v>
      </c>
      <c r="G118" s="13">
        <f t="shared" si="1"/>
        <v>64.318</v>
      </c>
    </row>
    <row r="119" spans="1:7">
      <c r="A119" s="11">
        <v>117</v>
      </c>
      <c r="B119" s="11">
        <v>20220113</v>
      </c>
      <c r="C119" s="11">
        <v>20220805907</v>
      </c>
      <c r="D119" s="11" t="s">
        <v>8</v>
      </c>
      <c r="E119" s="12">
        <v>58.04</v>
      </c>
      <c r="F119" s="13">
        <v>66.9</v>
      </c>
      <c r="G119" s="13">
        <f t="shared" si="1"/>
        <v>64.242</v>
      </c>
    </row>
    <row r="120" spans="1:7">
      <c r="A120" s="11">
        <v>118</v>
      </c>
      <c r="B120" s="11">
        <v>20220113</v>
      </c>
      <c r="C120" s="11">
        <v>20220805728</v>
      </c>
      <c r="D120" s="11" t="s">
        <v>8</v>
      </c>
      <c r="E120" s="12">
        <v>63.92</v>
      </c>
      <c r="F120" s="13">
        <v>63.6</v>
      </c>
      <c r="G120" s="13">
        <f t="shared" si="1"/>
        <v>63.696</v>
      </c>
    </row>
    <row r="121" spans="1:7">
      <c r="A121" s="11">
        <v>119</v>
      </c>
      <c r="B121" s="11">
        <v>20220113</v>
      </c>
      <c r="C121" s="11">
        <v>20220806306</v>
      </c>
      <c r="D121" s="11" t="s">
        <v>8</v>
      </c>
      <c r="E121" s="12">
        <v>58.04</v>
      </c>
      <c r="F121" s="13">
        <v>65.4</v>
      </c>
      <c r="G121" s="13">
        <f t="shared" si="1"/>
        <v>63.192</v>
      </c>
    </row>
    <row r="122" spans="1:7">
      <c r="A122" s="11">
        <v>120</v>
      </c>
      <c r="B122" s="11">
        <v>20220113</v>
      </c>
      <c r="C122" s="11">
        <v>20220806230</v>
      </c>
      <c r="D122" s="11" t="s">
        <v>8</v>
      </c>
      <c r="E122" s="12">
        <v>64.94</v>
      </c>
      <c r="F122" s="13">
        <v>62.3</v>
      </c>
      <c r="G122" s="13">
        <f t="shared" si="1"/>
        <v>63.092</v>
      </c>
    </row>
    <row r="123" spans="1:7">
      <c r="A123" s="11">
        <v>121</v>
      </c>
      <c r="B123" s="11">
        <v>20220113</v>
      </c>
      <c r="C123" s="11">
        <v>20220806315</v>
      </c>
      <c r="D123" s="11" t="s">
        <v>8</v>
      </c>
      <c r="E123" s="12">
        <v>70.9</v>
      </c>
      <c r="F123" s="13">
        <v>59.6</v>
      </c>
      <c r="G123" s="13">
        <f t="shared" si="1"/>
        <v>62.99</v>
      </c>
    </row>
    <row r="124" spans="1:7">
      <c r="A124" s="11">
        <v>122</v>
      </c>
      <c r="B124" s="11">
        <v>20220113</v>
      </c>
      <c r="C124" s="11">
        <v>20220806314</v>
      </c>
      <c r="D124" s="11" t="s">
        <v>8</v>
      </c>
      <c r="E124" s="12">
        <v>54.9</v>
      </c>
      <c r="F124" s="13">
        <v>66.2</v>
      </c>
      <c r="G124" s="13">
        <f t="shared" si="1"/>
        <v>62.81</v>
      </c>
    </row>
    <row r="125" spans="1:7">
      <c r="A125" s="11">
        <v>123</v>
      </c>
      <c r="B125" s="11">
        <v>20220113</v>
      </c>
      <c r="C125" s="11">
        <v>20220806125</v>
      </c>
      <c r="D125" s="11" t="s">
        <v>8</v>
      </c>
      <c r="E125" s="12">
        <v>67.06</v>
      </c>
      <c r="F125" s="13">
        <v>60.9</v>
      </c>
      <c r="G125" s="13">
        <f t="shared" si="1"/>
        <v>62.748</v>
      </c>
    </row>
    <row r="126" spans="1:7">
      <c r="A126" s="11">
        <v>124</v>
      </c>
      <c r="B126" s="11">
        <v>20220113</v>
      </c>
      <c r="C126" s="11">
        <v>20220805808</v>
      </c>
      <c r="D126" s="11" t="s">
        <v>8</v>
      </c>
      <c r="E126" s="12">
        <v>65.02</v>
      </c>
      <c r="F126" s="13">
        <v>61.5</v>
      </c>
      <c r="G126" s="13">
        <f t="shared" si="1"/>
        <v>62.556</v>
      </c>
    </row>
    <row r="127" spans="1:7">
      <c r="A127" s="11">
        <v>125</v>
      </c>
      <c r="B127" s="11">
        <v>20220113</v>
      </c>
      <c r="C127" s="11">
        <v>20220806116</v>
      </c>
      <c r="D127" s="11" t="s">
        <v>8</v>
      </c>
      <c r="E127" s="12">
        <v>57.84</v>
      </c>
      <c r="F127" s="13">
        <v>64.2</v>
      </c>
      <c r="G127" s="13">
        <f t="shared" si="1"/>
        <v>62.292</v>
      </c>
    </row>
    <row r="128" spans="1:7">
      <c r="A128" s="11">
        <v>126</v>
      </c>
      <c r="B128" s="11">
        <v>20220113</v>
      </c>
      <c r="C128" s="11">
        <v>20220805615</v>
      </c>
      <c r="D128" s="11" t="s">
        <v>8</v>
      </c>
      <c r="E128" s="12">
        <v>53.22</v>
      </c>
      <c r="F128" s="13">
        <v>65.8</v>
      </c>
      <c r="G128" s="13">
        <f t="shared" si="1"/>
        <v>62.026</v>
      </c>
    </row>
    <row r="129" spans="1:7">
      <c r="A129" s="11">
        <v>127</v>
      </c>
      <c r="B129" s="11">
        <v>20220113</v>
      </c>
      <c r="C129" s="11">
        <v>20220805812</v>
      </c>
      <c r="D129" s="11" t="s">
        <v>8</v>
      </c>
      <c r="E129" s="12">
        <v>65.1</v>
      </c>
      <c r="F129" s="13">
        <v>60.7</v>
      </c>
      <c r="G129" s="13">
        <f t="shared" si="1"/>
        <v>62.02</v>
      </c>
    </row>
    <row r="130" spans="1:7">
      <c r="A130" s="11">
        <v>128</v>
      </c>
      <c r="B130" s="11">
        <v>20220113</v>
      </c>
      <c r="C130" s="11">
        <v>20220806015</v>
      </c>
      <c r="D130" s="11" t="s">
        <v>8</v>
      </c>
      <c r="E130" s="12">
        <v>56.94</v>
      </c>
      <c r="F130" s="13">
        <v>64</v>
      </c>
      <c r="G130" s="13">
        <f t="shared" si="1"/>
        <v>61.882</v>
      </c>
    </row>
    <row r="131" spans="1:7">
      <c r="A131" s="11">
        <v>129</v>
      </c>
      <c r="B131" s="11">
        <v>20220113</v>
      </c>
      <c r="C131" s="11">
        <v>20220806324</v>
      </c>
      <c r="D131" s="11" t="s">
        <v>8</v>
      </c>
      <c r="E131" s="12">
        <v>68.9</v>
      </c>
      <c r="F131" s="13">
        <v>58.6</v>
      </c>
      <c r="G131" s="13">
        <f t="shared" ref="G131:G166" si="2">E131*30%+F131*70%</f>
        <v>61.69</v>
      </c>
    </row>
    <row r="132" spans="1:7">
      <c r="A132" s="11">
        <v>130</v>
      </c>
      <c r="B132" s="11">
        <v>20220113</v>
      </c>
      <c r="C132" s="11">
        <v>20220805923</v>
      </c>
      <c r="D132" s="11" t="s">
        <v>8</v>
      </c>
      <c r="E132" s="12">
        <v>62.04</v>
      </c>
      <c r="F132" s="13">
        <v>61.1</v>
      </c>
      <c r="G132" s="13">
        <f t="shared" si="2"/>
        <v>61.382</v>
      </c>
    </row>
    <row r="133" spans="1:7">
      <c r="A133" s="11">
        <v>131</v>
      </c>
      <c r="B133" s="11">
        <v>20220113</v>
      </c>
      <c r="C133" s="11">
        <v>20220806308</v>
      </c>
      <c r="D133" s="11" t="s">
        <v>8</v>
      </c>
      <c r="E133" s="12">
        <v>57.92</v>
      </c>
      <c r="F133" s="13">
        <v>62.8</v>
      </c>
      <c r="G133" s="13">
        <f t="shared" si="2"/>
        <v>61.336</v>
      </c>
    </row>
    <row r="134" spans="1:7">
      <c r="A134" s="11">
        <v>132</v>
      </c>
      <c r="B134" s="11">
        <v>20220113</v>
      </c>
      <c r="C134" s="11">
        <v>20220806016</v>
      </c>
      <c r="D134" s="11" t="s">
        <v>8</v>
      </c>
      <c r="E134" s="12">
        <v>58</v>
      </c>
      <c r="F134" s="13">
        <v>62.1</v>
      </c>
      <c r="G134" s="13">
        <f t="shared" si="2"/>
        <v>60.87</v>
      </c>
    </row>
    <row r="135" spans="1:7">
      <c r="A135" s="11">
        <v>133</v>
      </c>
      <c r="B135" s="11">
        <v>20220113</v>
      </c>
      <c r="C135" s="11">
        <v>20220806003</v>
      </c>
      <c r="D135" s="11" t="s">
        <v>8</v>
      </c>
      <c r="E135" s="12">
        <v>67.06</v>
      </c>
      <c r="F135" s="13">
        <v>58</v>
      </c>
      <c r="G135" s="13">
        <f t="shared" si="2"/>
        <v>60.718</v>
      </c>
    </row>
    <row r="136" spans="1:7">
      <c r="A136" s="11">
        <v>134</v>
      </c>
      <c r="B136" s="11">
        <v>20220113</v>
      </c>
      <c r="C136" s="11">
        <v>20220805624</v>
      </c>
      <c r="D136" s="11" t="s">
        <v>8</v>
      </c>
      <c r="E136" s="12">
        <v>55.02</v>
      </c>
      <c r="F136" s="13">
        <v>63.1</v>
      </c>
      <c r="G136" s="13">
        <f t="shared" si="2"/>
        <v>60.676</v>
      </c>
    </row>
    <row r="137" spans="1:7">
      <c r="A137" s="11">
        <v>135</v>
      </c>
      <c r="B137" s="11">
        <v>20220113</v>
      </c>
      <c r="C137" s="11">
        <v>20220805927</v>
      </c>
      <c r="D137" s="11" t="s">
        <v>8</v>
      </c>
      <c r="E137" s="12">
        <v>63.84</v>
      </c>
      <c r="F137" s="13">
        <v>58.8</v>
      </c>
      <c r="G137" s="13">
        <f t="shared" si="2"/>
        <v>60.312</v>
      </c>
    </row>
    <row r="138" spans="1:7">
      <c r="A138" s="11">
        <v>136</v>
      </c>
      <c r="B138" s="11">
        <v>20220113</v>
      </c>
      <c r="C138" s="11">
        <v>20220805909</v>
      </c>
      <c r="D138" s="11" t="s">
        <v>8</v>
      </c>
      <c r="E138" s="12">
        <v>59.02</v>
      </c>
      <c r="F138" s="13">
        <v>60.5</v>
      </c>
      <c r="G138" s="13">
        <f t="shared" si="2"/>
        <v>60.056</v>
      </c>
    </row>
    <row r="139" spans="1:7">
      <c r="A139" s="11">
        <v>137</v>
      </c>
      <c r="B139" s="11">
        <v>20220113</v>
      </c>
      <c r="C139" s="11">
        <v>20220805726</v>
      </c>
      <c r="D139" s="11" t="s">
        <v>8</v>
      </c>
      <c r="E139" s="12">
        <v>62.78</v>
      </c>
      <c r="F139" s="13">
        <v>58.4</v>
      </c>
      <c r="G139" s="13">
        <f t="shared" si="2"/>
        <v>59.714</v>
      </c>
    </row>
    <row r="140" spans="1:7">
      <c r="A140" s="11">
        <v>138</v>
      </c>
      <c r="B140" s="11">
        <v>20220113</v>
      </c>
      <c r="C140" s="11">
        <v>20220806102</v>
      </c>
      <c r="D140" s="11" t="s">
        <v>8</v>
      </c>
      <c r="E140" s="12">
        <v>66.94</v>
      </c>
      <c r="F140" s="13">
        <v>56.2</v>
      </c>
      <c r="G140" s="13">
        <f t="shared" si="2"/>
        <v>59.422</v>
      </c>
    </row>
    <row r="141" spans="1:7">
      <c r="A141" s="11">
        <v>139</v>
      </c>
      <c r="B141" s="11">
        <v>20220113</v>
      </c>
      <c r="C141" s="11">
        <v>20220806328</v>
      </c>
      <c r="D141" s="11" t="s">
        <v>8</v>
      </c>
      <c r="E141" s="12">
        <v>63.76</v>
      </c>
      <c r="F141" s="13">
        <v>57.2</v>
      </c>
      <c r="G141" s="13">
        <f t="shared" si="2"/>
        <v>59.168</v>
      </c>
    </row>
    <row r="142" spans="1:7">
      <c r="A142" s="11">
        <v>140</v>
      </c>
      <c r="B142" s="11">
        <v>20220113</v>
      </c>
      <c r="C142" s="11">
        <v>20220806303</v>
      </c>
      <c r="D142" s="11" t="s">
        <v>8</v>
      </c>
      <c r="E142" s="12">
        <v>62</v>
      </c>
      <c r="F142" s="13">
        <v>56.7</v>
      </c>
      <c r="G142" s="13">
        <f t="shared" si="2"/>
        <v>58.29</v>
      </c>
    </row>
    <row r="143" spans="1:7">
      <c r="A143" s="11">
        <v>141</v>
      </c>
      <c r="B143" s="11">
        <v>20220113</v>
      </c>
      <c r="C143" s="11">
        <v>20220806403</v>
      </c>
      <c r="D143" s="11" t="s">
        <v>8</v>
      </c>
      <c r="E143" s="12">
        <v>60.9</v>
      </c>
      <c r="F143" s="13">
        <v>57</v>
      </c>
      <c r="G143" s="13">
        <f t="shared" si="2"/>
        <v>58.17</v>
      </c>
    </row>
    <row r="144" spans="1:7">
      <c r="A144" s="11">
        <v>142</v>
      </c>
      <c r="B144" s="11">
        <v>20220113</v>
      </c>
      <c r="C144" s="11">
        <v>20220805902</v>
      </c>
      <c r="D144" s="11" t="s">
        <v>8</v>
      </c>
      <c r="E144" s="12">
        <v>47.06</v>
      </c>
      <c r="F144" s="13">
        <v>62.9</v>
      </c>
      <c r="G144" s="13">
        <f t="shared" si="2"/>
        <v>58.148</v>
      </c>
    </row>
    <row r="145" spans="1:7">
      <c r="A145" s="11">
        <v>143</v>
      </c>
      <c r="B145" s="11">
        <v>20220113</v>
      </c>
      <c r="C145" s="11">
        <v>20220806115</v>
      </c>
      <c r="D145" s="11" t="s">
        <v>8</v>
      </c>
      <c r="E145" s="12">
        <v>46.9</v>
      </c>
      <c r="F145" s="13">
        <v>62.8</v>
      </c>
      <c r="G145" s="13">
        <f t="shared" si="2"/>
        <v>58.03</v>
      </c>
    </row>
    <row r="146" spans="1:7">
      <c r="A146" s="11">
        <v>144</v>
      </c>
      <c r="B146" s="11">
        <v>20220113</v>
      </c>
      <c r="C146" s="11">
        <v>20220805629</v>
      </c>
      <c r="D146" s="11" t="s">
        <v>8</v>
      </c>
      <c r="E146" s="12">
        <v>66</v>
      </c>
      <c r="F146" s="13">
        <v>54.3</v>
      </c>
      <c r="G146" s="13">
        <f t="shared" si="2"/>
        <v>57.81</v>
      </c>
    </row>
    <row r="147" spans="1:7">
      <c r="A147" s="11">
        <v>145</v>
      </c>
      <c r="B147" s="11">
        <v>20220113</v>
      </c>
      <c r="C147" s="11">
        <v>20220806002</v>
      </c>
      <c r="D147" s="11" t="s">
        <v>8</v>
      </c>
      <c r="E147" s="12">
        <v>64</v>
      </c>
      <c r="F147" s="13">
        <v>54.6</v>
      </c>
      <c r="G147" s="13">
        <f t="shared" si="2"/>
        <v>57.42</v>
      </c>
    </row>
    <row r="148" spans="1:7">
      <c r="A148" s="11">
        <v>146</v>
      </c>
      <c r="B148" s="11">
        <v>20220113</v>
      </c>
      <c r="C148" s="11">
        <v>20220806014</v>
      </c>
      <c r="D148" s="11" t="s">
        <v>8</v>
      </c>
      <c r="E148" s="12">
        <v>64.12</v>
      </c>
      <c r="F148" s="13">
        <v>54.5</v>
      </c>
      <c r="G148" s="13">
        <f t="shared" si="2"/>
        <v>57.386</v>
      </c>
    </row>
    <row r="149" spans="1:7">
      <c r="A149" s="11">
        <v>147</v>
      </c>
      <c r="B149" s="11">
        <v>20220113</v>
      </c>
      <c r="C149" s="11">
        <v>20220806205</v>
      </c>
      <c r="D149" s="11" t="s">
        <v>8</v>
      </c>
      <c r="E149" s="12">
        <v>56.9</v>
      </c>
      <c r="F149" s="13">
        <v>57.5</v>
      </c>
      <c r="G149" s="13">
        <f t="shared" si="2"/>
        <v>57.32</v>
      </c>
    </row>
    <row r="150" spans="1:7">
      <c r="A150" s="11">
        <v>148</v>
      </c>
      <c r="B150" s="11">
        <v>20220113</v>
      </c>
      <c r="C150" s="11">
        <v>20220806118</v>
      </c>
      <c r="D150" s="11" t="s">
        <v>8</v>
      </c>
      <c r="E150" s="12">
        <v>61.96</v>
      </c>
      <c r="F150" s="13">
        <v>54.9</v>
      </c>
      <c r="G150" s="13">
        <f t="shared" si="2"/>
        <v>57.018</v>
      </c>
    </row>
    <row r="151" spans="1:7">
      <c r="A151" s="11">
        <v>149</v>
      </c>
      <c r="B151" s="11">
        <v>20220113</v>
      </c>
      <c r="C151" s="11">
        <v>20220805918</v>
      </c>
      <c r="D151" s="11" t="s">
        <v>8</v>
      </c>
      <c r="E151" s="12">
        <v>50.98</v>
      </c>
      <c r="F151" s="13">
        <v>59.4</v>
      </c>
      <c r="G151" s="13">
        <f t="shared" si="2"/>
        <v>56.874</v>
      </c>
    </row>
    <row r="152" spans="1:7">
      <c r="A152" s="11">
        <v>150</v>
      </c>
      <c r="B152" s="11">
        <v>20220113</v>
      </c>
      <c r="C152" s="11">
        <v>20220805922</v>
      </c>
      <c r="D152" s="11" t="s">
        <v>8</v>
      </c>
      <c r="E152" s="12">
        <v>55.76</v>
      </c>
      <c r="F152" s="13">
        <v>56.3</v>
      </c>
      <c r="G152" s="13">
        <f t="shared" si="2"/>
        <v>56.138</v>
      </c>
    </row>
    <row r="153" spans="1:7">
      <c r="A153" s="11">
        <v>151</v>
      </c>
      <c r="B153" s="11">
        <v>20220113</v>
      </c>
      <c r="C153" s="11">
        <v>20220806222</v>
      </c>
      <c r="D153" s="11" t="s">
        <v>8</v>
      </c>
      <c r="E153" s="12">
        <v>61.14</v>
      </c>
      <c r="F153" s="13">
        <v>53.8</v>
      </c>
      <c r="G153" s="13">
        <f t="shared" si="2"/>
        <v>56.002</v>
      </c>
    </row>
    <row r="154" spans="1:7">
      <c r="A154" s="11">
        <v>152</v>
      </c>
      <c r="B154" s="11">
        <v>20220113</v>
      </c>
      <c r="C154" s="11">
        <v>20220806117</v>
      </c>
      <c r="D154" s="11" t="s">
        <v>8</v>
      </c>
      <c r="E154" s="12">
        <v>62.08</v>
      </c>
      <c r="F154" s="13">
        <v>52.6</v>
      </c>
      <c r="G154" s="13">
        <f t="shared" si="2"/>
        <v>55.444</v>
      </c>
    </row>
    <row r="155" spans="1:7">
      <c r="A155" s="11">
        <v>153</v>
      </c>
      <c r="B155" s="11">
        <v>20220113</v>
      </c>
      <c r="C155" s="11">
        <v>20220806322</v>
      </c>
      <c r="D155" s="11" t="s">
        <v>9</v>
      </c>
      <c r="E155" s="12">
        <v>58.9</v>
      </c>
      <c r="F155" s="13">
        <v>53.3</v>
      </c>
      <c r="G155" s="13">
        <f t="shared" si="2"/>
        <v>54.98</v>
      </c>
    </row>
    <row r="156" spans="1:7">
      <c r="A156" s="11">
        <v>154</v>
      </c>
      <c r="B156" s="11">
        <v>20220113</v>
      </c>
      <c r="C156" s="11">
        <v>20220805707</v>
      </c>
      <c r="D156" s="11" t="s">
        <v>8</v>
      </c>
      <c r="E156" s="12">
        <v>60.9</v>
      </c>
      <c r="F156" s="13">
        <v>52.3</v>
      </c>
      <c r="G156" s="13">
        <f t="shared" si="2"/>
        <v>54.88</v>
      </c>
    </row>
    <row r="157" spans="1:7">
      <c r="A157" s="11">
        <v>155</v>
      </c>
      <c r="B157" s="11">
        <v>20220113</v>
      </c>
      <c r="C157" s="11">
        <v>20220805611</v>
      </c>
      <c r="D157" s="11" t="s">
        <v>8</v>
      </c>
      <c r="E157" s="12">
        <v>56.94</v>
      </c>
      <c r="F157" s="13">
        <v>53.9</v>
      </c>
      <c r="G157" s="13">
        <f t="shared" si="2"/>
        <v>54.812</v>
      </c>
    </row>
    <row r="158" spans="1:7">
      <c r="A158" s="11">
        <v>156</v>
      </c>
      <c r="B158" s="11">
        <v>20220113</v>
      </c>
      <c r="C158" s="11">
        <v>20220806104</v>
      </c>
      <c r="D158" s="11" t="s">
        <v>8</v>
      </c>
      <c r="E158" s="12">
        <v>49.96</v>
      </c>
      <c r="F158" s="13">
        <v>56</v>
      </c>
      <c r="G158" s="13">
        <f t="shared" si="2"/>
        <v>54.188</v>
      </c>
    </row>
    <row r="159" spans="1:7">
      <c r="A159" s="11">
        <v>157</v>
      </c>
      <c r="B159" s="11">
        <v>20220113</v>
      </c>
      <c r="C159" s="11">
        <v>20220806108</v>
      </c>
      <c r="D159" s="11" t="s">
        <v>8</v>
      </c>
      <c r="E159" s="12">
        <v>62</v>
      </c>
      <c r="F159" s="13">
        <v>50.6</v>
      </c>
      <c r="G159" s="13">
        <f t="shared" si="2"/>
        <v>54.02</v>
      </c>
    </row>
    <row r="160" spans="1:7">
      <c r="A160" s="11">
        <v>158</v>
      </c>
      <c r="B160" s="11">
        <v>20220113</v>
      </c>
      <c r="C160" s="11">
        <v>20220805817</v>
      </c>
      <c r="D160" s="11" t="s">
        <v>8</v>
      </c>
      <c r="E160" s="12">
        <v>47.02</v>
      </c>
      <c r="F160" s="13">
        <v>57</v>
      </c>
      <c r="G160" s="13">
        <f t="shared" si="2"/>
        <v>54.006</v>
      </c>
    </row>
    <row r="161" spans="1:7">
      <c r="A161" s="11">
        <v>159</v>
      </c>
      <c r="B161" s="11">
        <v>20220113</v>
      </c>
      <c r="C161" s="11">
        <v>20220805708</v>
      </c>
      <c r="D161" s="11" t="s">
        <v>8</v>
      </c>
      <c r="E161" s="12">
        <v>60.04</v>
      </c>
      <c r="F161" s="13">
        <v>50.9</v>
      </c>
      <c r="G161" s="13">
        <f t="shared" si="2"/>
        <v>53.642</v>
      </c>
    </row>
    <row r="162" spans="1:7">
      <c r="A162" s="11">
        <v>160</v>
      </c>
      <c r="B162" s="11">
        <v>20220113</v>
      </c>
      <c r="C162" s="11">
        <v>20220805715</v>
      </c>
      <c r="D162" s="11" t="s">
        <v>8</v>
      </c>
      <c r="E162" s="12">
        <v>54</v>
      </c>
      <c r="F162" s="13">
        <v>50.9</v>
      </c>
      <c r="G162" s="13">
        <f t="shared" si="2"/>
        <v>51.83</v>
      </c>
    </row>
    <row r="163" spans="1:7">
      <c r="A163" s="11">
        <v>161</v>
      </c>
      <c r="B163" s="11">
        <v>20220113</v>
      </c>
      <c r="C163" s="11">
        <v>20220805929</v>
      </c>
      <c r="D163" s="11" t="s">
        <v>8</v>
      </c>
      <c r="E163" s="12">
        <v>50.08</v>
      </c>
      <c r="F163" s="13">
        <v>47.1</v>
      </c>
      <c r="G163" s="13">
        <f t="shared" si="2"/>
        <v>47.994</v>
      </c>
    </row>
    <row r="164" spans="1:7">
      <c r="A164" s="11">
        <v>162</v>
      </c>
      <c r="B164" s="11">
        <v>20220113</v>
      </c>
      <c r="C164" s="11">
        <v>20220806226</v>
      </c>
      <c r="D164" s="11" t="s">
        <v>8</v>
      </c>
      <c r="E164" s="12">
        <v>46</v>
      </c>
      <c r="F164" s="13">
        <v>48.6</v>
      </c>
      <c r="G164" s="13">
        <f t="shared" si="2"/>
        <v>47.82</v>
      </c>
    </row>
    <row r="165" spans="1:7">
      <c r="A165" s="11">
        <v>163</v>
      </c>
      <c r="B165" s="11">
        <v>20220113</v>
      </c>
      <c r="C165" s="11">
        <v>20220805908</v>
      </c>
      <c r="D165" s="11" t="s">
        <v>9</v>
      </c>
      <c r="E165" s="12">
        <v>51.88</v>
      </c>
      <c r="F165" s="13">
        <v>41.4</v>
      </c>
      <c r="G165" s="13">
        <f t="shared" si="2"/>
        <v>44.544</v>
      </c>
    </row>
    <row r="166" spans="1:7">
      <c r="A166" s="11">
        <v>164</v>
      </c>
      <c r="B166" s="11">
        <v>20220113</v>
      </c>
      <c r="C166" s="11">
        <v>20220806026</v>
      </c>
      <c r="D166" s="11" t="s">
        <v>8</v>
      </c>
      <c r="E166" s="12">
        <v>46.98</v>
      </c>
      <c r="F166" s="13">
        <v>42.7</v>
      </c>
      <c r="G166" s="13">
        <f t="shared" si="2"/>
        <v>43.984</v>
      </c>
    </row>
    <row r="167" spans="1:7">
      <c r="A167" s="11">
        <v>165</v>
      </c>
      <c r="B167" s="11">
        <v>20220113</v>
      </c>
      <c r="C167" s="11">
        <v>20220805609</v>
      </c>
      <c r="D167" s="11" t="s">
        <v>9</v>
      </c>
      <c r="E167" s="12">
        <v>0</v>
      </c>
      <c r="F167" s="13">
        <v>0</v>
      </c>
      <c r="G167" s="12" t="s">
        <v>10</v>
      </c>
    </row>
    <row r="168" spans="1:7">
      <c r="A168" s="11">
        <v>166</v>
      </c>
      <c r="B168" s="11">
        <v>20220113</v>
      </c>
      <c r="C168" s="11">
        <v>20220805613</v>
      </c>
      <c r="D168" s="11" t="s">
        <v>9</v>
      </c>
      <c r="E168" s="12">
        <v>0</v>
      </c>
      <c r="F168" s="13">
        <v>0</v>
      </c>
      <c r="G168" s="12" t="s">
        <v>10</v>
      </c>
    </row>
    <row r="169" spans="1:7">
      <c r="A169" s="11">
        <v>167</v>
      </c>
      <c r="B169" s="11">
        <v>20220113</v>
      </c>
      <c r="C169" s="11">
        <v>20220805625</v>
      </c>
      <c r="D169" s="11" t="s">
        <v>8</v>
      </c>
      <c r="E169" s="12">
        <v>0</v>
      </c>
      <c r="F169" s="13">
        <v>0</v>
      </c>
      <c r="G169" s="12" t="s">
        <v>10</v>
      </c>
    </row>
    <row r="170" spans="1:7">
      <c r="A170" s="11">
        <v>168</v>
      </c>
      <c r="B170" s="11">
        <v>20220113</v>
      </c>
      <c r="C170" s="11">
        <v>20220805701</v>
      </c>
      <c r="D170" s="11" t="s">
        <v>8</v>
      </c>
      <c r="E170" s="12">
        <v>0</v>
      </c>
      <c r="F170" s="13">
        <v>0</v>
      </c>
      <c r="G170" s="12" t="s">
        <v>10</v>
      </c>
    </row>
    <row r="171" spans="1:7">
      <c r="A171" s="11">
        <v>169</v>
      </c>
      <c r="B171" s="11">
        <v>20220113</v>
      </c>
      <c r="C171" s="11">
        <v>20220805712</v>
      </c>
      <c r="D171" s="11" t="s">
        <v>8</v>
      </c>
      <c r="E171" s="12">
        <v>0</v>
      </c>
      <c r="F171" s="13">
        <v>0</v>
      </c>
      <c r="G171" s="12" t="s">
        <v>10</v>
      </c>
    </row>
    <row r="172" spans="1:7">
      <c r="A172" s="11">
        <v>170</v>
      </c>
      <c r="B172" s="11">
        <v>20220113</v>
      </c>
      <c r="C172" s="11">
        <v>20220805717</v>
      </c>
      <c r="D172" s="11" t="s">
        <v>8</v>
      </c>
      <c r="E172" s="12">
        <v>0</v>
      </c>
      <c r="F172" s="13">
        <v>0</v>
      </c>
      <c r="G172" s="12" t="s">
        <v>10</v>
      </c>
    </row>
    <row r="173" spans="1:7">
      <c r="A173" s="11">
        <v>171</v>
      </c>
      <c r="B173" s="11">
        <v>20220113</v>
      </c>
      <c r="C173" s="11">
        <v>20220805720</v>
      </c>
      <c r="D173" s="11" t="s">
        <v>9</v>
      </c>
      <c r="E173" s="12">
        <v>0</v>
      </c>
      <c r="F173" s="13">
        <v>0</v>
      </c>
      <c r="G173" s="12" t="s">
        <v>10</v>
      </c>
    </row>
    <row r="174" spans="1:7">
      <c r="A174" s="11">
        <v>172</v>
      </c>
      <c r="B174" s="11">
        <v>20220113</v>
      </c>
      <c r="C174" s="11">
        <v>20220805723</v>
      </c>
      <c r="D174" s="11" t="s">
        <v>8</v>
      </c>
      <c r="E174" s="12">
        <v>0</v>
      </c>
      <c r="F174" s="13">
        <v>0</v>
      </c>
      <c r="G174" s="12" t="s">
        <v>10</v>
      </c>
    </row>
    <row r="175" spans="1:7">
      <c r="A175" s="11">
        <v>173</v>
      </c>
      <c r="B175" s="11">
        <v>20220113</v>
      </c>
      <c r="C175" s="11">
        <v>20220805724</v>
      </c>
      <c r="D175" s="11" t="s">
        <v>9</v>
      </c>
      <c r="E175" s="12">
        <v>0</v>
      </c>
      <c r="F175" s="13">
        <v>0</v>
      </c>
      <c r="G175" s="12" t="s">
        <v>10</v>
      </c>
    </row>
    <row r="176" spans="1:7">
      <c r="A176" s="11">
        <v>174</v>
      </c>
      <c r="B176" s="11">
        <v>20220113</v>
      </c>
      <c r="C176" s="11">
        <v>20220805729</v>
      </c>
      <c r="D176" s="11" t="s">
        <v>8</v>
      </c>
      <c r="E176" s="12">
        <v>0</v>
      </c>
      <c r="F176" s="13">
        <v>0</v>
      </c>
      <c r="G176" s="12" t="s">
        <v>10</v>
      </c>
    </row>
    <row r="177" spans="1:7">
      <c r="A177" s="11">
        <v>175</v>
      </c>
      <c r="B177" s="11">
        <v>20220113</v>
      </c>
      <c r="C177" s="11">
        <v>20220805730</v>
      </c>
      <c r="D177" s="11" t="s">
        <v>9</v>
      </c>
      <c r="E177" s="12">
        <v>0</v>
      </c>
      <c r="F177" s="13">
        <v>0</v>
      </c>
      <c r="G177" s="12" t="s">
        <v>10</v>
      </c>
    </row>
    <row r="178" spans="1:7">
      <c r="A178" s="11">
        <v>176</v>
      </c>
      <c r="B178" s="11">
        <v>20220113</v>
      </c>
      <c r="C178" s="11">
        <v>20220805801</v>
      </c>
      <c r="D178" s="11" t="s">
        <v>8</v>
      </c>
      <c r="E178" s="12">
        <v>0</v>
      </c>
      <c r="F178" s="13">
        <v>0</v>
      </c>
      <c r="G178" s="12" t="s">
        <v>10</v>
      </c>
    </row>
    <row r="179" spans="1:7">
      <c r="A179" s="11">
        <v>177</v>
      </c>
      <c r="B179" s="11">
        <v>20220113</v>
      </c>
      <c r="C179" s="11">
        <v>20220805802</v>
      </c>
      <c r="D179" s="11" t="s">
        <v>8</v>
      </c>
      <c r="E179" s="12">
        <v>0</v>
      </c>
      <c r="F179" s="13">
        <v>0</v>
      </c>
      <c r="G179" s="12" t="s">
        <v>10</v>
      </c>
    </row>
    <row r="180" spans="1:7">
      <c r="A180" s="11">
        <v>178</v>
      </c>
      <c r="B180" s="11">
        <v>20220113</v>
      </c>
      <c r="C180" s="11">
        <v>20220805805</v>
      </c>
      <c r="D180" s="11" t="s">
        <v>8</v>
      </c>
      <c r="E180" s="12">
        <v>0</v>
      </c>
      <c r="F180" s="13">
        <v>0</v>
      </c>
      <c r="G180" s="12" t="s">
        <v>10</v>
      </c>
    </row>
    <row r="181" spans="1:7">
      <c r="A181" s="11">
        <v>179</v>
      </c>
      <c r="B181" s="11">
        <v>20220113</v>
      </c>
      <c r="C181" s="11">
        <v>20220805810</v>
      </c>
      <c r="D181" s="11" t="s">
        <v>8</v>
      </c>
      <c r="E181" s="12">
        <v>0</v>
      </c>
      <c r="F181" s="13">
        <v>0</v>
      </c>
      <c r="G181" s="12" t="s">
        <v>10</v>
      </c>
    </row>
    <row r="182" spans="1:7">
      <c r="A182" s="11">
        <v>180</v>
      </c>
      <c r="B182" s="11">
        <v>20220113</v>
      </c>
      <c r="C182" s="11">
        <v>20220805811</v>
      </c>
      <c r="D182" s="11" t="s">
        <v>8</v>
      </c>
      <c r="E182" s="12">
        <v>0</v>
      </c>
      <c r="F182" s="13">
        <v>0</v>
      </c>
      <c r="G182" s="12" t="s">
        <v>10</v>
      </c>
    </row>
    <row r="183" spans="1:7">
      <c r="A183" s="11">
        <v>181</v>
      </c>
      <c r="B183" s="11">
        <v>20220113</v>
      </c>
      <c r="C183" s="11">
        <v>20220805822</v>
      </c>
      <c r="D183" s="11" t="s">
        <v>8</v>
      </c>
      <c r="E183" s="12">
        <v>0</v>
      </c>
      <c r="F183" s="13">
        <v>0</v>
      </c>
      <c r="G183" s="12" t="s">
        <v>10</v>
      </c>
    </row>
    <row r="184" spans="1:7">
      <c r="A184" s="11">
        <v>182</v>
      </c>
      <c r="B184" s="11">
        <v>20220113</v>
      </c>
      <c r="C184" s="11">
        <v>20220805830</v>
      </c>
      <c r="D184" s="11" t="s">
        <v>8</v>
      </c>
      <c r="E184" s="12">
        <v>0</v>
      </c>
      <c r="F184" s="13">
        <v>0</v>
      </c>
      <c r="G184" s="12" t="s">
        <v>10</v>
      </c>
    </row>
    <row r="185" spans="1:7">
      <c r="A185" s="11">
        <v>183</v>
      </c>
      <c r="B185" s="11">
        <v>20220113</v>
      </c>
      <c r="C185" s="11">
        <v>20220805905</v>
      </c>
      <c r="D185" s="11" t="s">
        <v>8</v>
      </c>
      <c r="E185" s="12">
        <v>0</v>
      </c>
      <c r="F185" s="13">
        <v>0</v>
      </c>
      <c r="G185" s="12" t="s">
        <v>10</v>
      </c>
    </row>
    <row r="186" spans="1:7">
      <c r="A186" s="11">
        <v>184</v>
      </c>
      <c r="B186" s="11">
        <v>20220113</v>
      </c>
      <c r="C186" s="11">
        <v>20220805906</v>
      </c>
      <c r="D186" s="11" t="s">
        <v>8</v>
      </c>
      <c r="E186" s="12">
        <v>0</v>
      </c>
      <c r="F186" s="13">
        <v>0</v>
      </c>
      <c r="G186" s="12" t="s">
        <v>10</v>
      </c>
    </row>
    <row r="187" spans="1:7">
      <c r="A187" s="11">
        <v>185</v>
      </c>
      <c r="B187" s="11">
        <v>20220113</v>
      </c>
      <c r="C187" s="11">
        <v>20220805910</v>
      </c>
      <c r="D187" s="11" t="s">
        <v>9</v>
      </c>
      <c r="E187" s="12">
        <v>0</v>
      </c>
      <c r="F187" s="13">
        <v>0</v>
      </c>
      <c r="G187" s="12" t="s">
        <v>10</v>
      </c>
    </row>
    <row r="188" spans="1:7">
      <c r="A188" s="11">
        <v>186</v>
      </c>
      <c r="B188" s="11">
        <v>20220113</v>
      </c>
      <c r="C188" s="11">
        <v>20220805912</v>
      </c>
      <c r="D188" s="11" t="s">
        <v>8</v>
      </c>
      <c r="E188" s="12">
        <v>0</v>
      </c>
      <c r="F188" s="13">
        <v>0</v>
      </c>
      <c r="G188" s="12" t="s">
        <v>10</v>
      </c>
    </row>
    <row r="189" spans="1:7">
      <c r="A189" s="11">
        <v>187</v>
      </c>
      <c r="B189" s="11">
        <v>20220113</v>
      </c>
      <c r="C189" s="11">
        <v>20220805913</v>
      </c>
      <c r="D189" s="11" t="s">
        <v>8</v>
      </c>
      <c r="E189" s="12">
        <v>0</v>
      </c>
      <c r="F189" s="13">
        <v>0</v>
      </c>
      <c r="G189" s="12" t="s">
        <v>10</v>
      </c>
    </row>
    <row r="190" spans="1:7">
      <c r="A190" s="11">
        <v>188</v>
      </c>
      <c r="B190" s="11">
        <v>20220113</v>
      </c>
      <c r="C190" s="11">
        <v>20220805917</v>
      </c>
      <c r="D190" s="11" t="s">
        <v>8</v>
      </c>
      <c r="E190" s="12">
        <v>0</v>
      </c>
      <c r="F190" s="13">
        <v>0</v>
      </c>
      <c r="G190" s="12" t="s">
        <v>10</v>
      </c>
    </row>
    <row r="191" spans="1:7">
      <c r="A191" s="11">
        <v>189</v>
      </c>
      <c r="B191" s="11">
        <v>20220113</v>
      </c>
      <c r="C191" s="11">
        <v>20220805920</v>
      </c>
      <c r="D191" s="11" t="s">
        <v>8</v>
      </c>
      <c r="E191" s="12">
        <v>0</v>
      </c>
      <c r="F191" s="13">
        <v>0</v>
      </c>
      <c r="G191" s="12" t="s">
        <v>10</v>
      </c>
    </row>
    <row r="192" spans="1:7">
      <c r="A192" s="11">
        <v>190</v>
      </c>
      <c r="B192" s="11">
        <v>20220113</v>
      </c>
      <c r="C192" s="11">
        <v>20220805924</v>
      </c>
      <c r="D192" s="11" t="s">
        <v>8</v>
      </c>
      <c r="E192" s="12">
        <v>0</v>
      </c>
      <c r="F192" s="13">
        <v>0</v>
      </c>
      <c r="G192" s="12" t="s">
        <v>10</v>
      </c>
    </row>
    <row r="193" spans="1:7">
      <c r="A193" s="11">
        <v>191</v>
      </c>
      <c r="B193" s="11">
        <v>20220113</v>
      </c>
      <c r="C193" s="11">
        <v>20220806005</v>
      </c>
      <c r="D193" s="11" t="s">
        <v>9</v>
      </c>
      <c r="E193" s="12">
        <v>0</v>
      </c>
      <c r="F193" s="13">
        <v>0</v>
      </c>
      <c r="G193" s="12" t="s">
        <v>10</v>
      </c>
    </row>
    <row r="194" spans="1:7">
      <c r="A194" s="11">
        <v>192</v>
      </c>
      <c r="B194" s="11">
        <v>20220113</v>
      </c>
      <c r="C194" s="11">
        <v>20220806006</v>
      </c>
      <c r="D194" s="11" t="s">
        <v>8</v>
      </c>
      <c r="E194" s="12">
        <v>0</v>
      </c>
      <c r="F194" s="13">
        <v>0</v>
      </c>
      <c r="G194" s="12" t="s">
        <v>10</v>
      </c>
    </row>
    <row r="195" spans="1:7">
      <c r="A195" s="11">
        <v>193</v>
      </c>
      <c r="B195" s="11">
        <v>20220113</v>
      </c>
      <c r="C195" s="11">
        <v>20220806008</v>
      </c>
      <c r="D195" s="11" t="s">
        <v>8</v>
      </c>
      <c r="E195" s="12">
        <v>0</v>
      </c>
      <c r="F195" s="13">
        <v>0</v>
      </c>
      <c r="G195" s="12" t="s">
        <v>10</v>
      </c>
    </row>
    <row r="196" spans="1:7">
      <c r="A196" s="11">
        <v>194</v>
      </c>
      <c r="B196" s="11">
        <v>20220113</v>
      </c>
      <c r="C196" s="11">
        <v>20220806009</v>
      </c>
      <c r="D196" s="11" t="s">
        <v>8</v>
      </c>
      <c r="E196" s="12">
        <v>0</v>
      </c>
      <c r="F196" s="13">
        <v>0</v>
      </c>
      <c r="G196" s="12" t="s">
        <v>10</v>
      </c>
    </row>
    <row r="197" spans="1:7">
      <c r="A197" s="11">
        <v>195</v>
      </c>
      <c r="B197" s="11">
        <v>20220113</v>
      </c>
      <c r="C197" s="11">
        <v>20220806010</v>
      </c>
      <c r="D197" s="11" t="s">
        <v>8</v>
      </c>
      <c r="E197" s="12">
        <v>0</v>
      </c>
      <c r="F197" s="13">
        <v>0</v>
      </c>
      <c r="G197" s="12" t="s">
        <v>10</v>
      </c>
    </row>
    <row r="198" spans="1:7">
      <c r="A198" s="11">
        <v>196</v>
      </c>
      <c r="B198" s="11">
        <v>20220113</v>
      </c>
      <c r="C198" s="11">
        <v>20220806011</v>
      </c>
      <c r="D198" s="11" t="s">
        <v>8</v>
      </c>
      <c r="E198" s="12">
        <v>0</v>
      </c>
      <c r="F198" s="13">
        <v>0</v>
      </c>
      <c r="G198" s="12" t="s">
        <v>10</v>
      </c>
    </row>
    <row r="199" spans="1:7">
      <c r="A199" s="11">
        <v>197</v>
      </c>
      <c r="B199" s="11">
        <v>20220113</v>
      </c>
      <c r="C199" s="11">
        <v>20220806012</v>
      </c>
      <c r="D199" s="11" t="s">
        <v>8</v>
      </c>
      <c r="E199" s="12">
        <v>0</v>
      </c>
      <c r="F199" s="13">
        <v>0</v>
      </c>
      <c r="G199" s="12" t="s">
        <v>10</v>
      </c>
    </row>
    <row r="200" spans="1:7">
      <c r="A200" s="11">
        <v>198</v>
      </c>
      <c r="B200" s="11">
        <v>20220113</v>
      </c>
      <c r="C200" s="11">
        <v>20220806018</v>
      </c>
      <c r="D200" s="11" t="s">
        <v>9</v>
      </c>
      <c r="E200" s="12">
        <v>0</v>
      </c>
      <c r="F200" s="13">
        <v>0</v>
      </c>
      <c r="G200" s="12" t="s">
        <v>10</v>
      </c>
    </row>
    <row r="201" spans="1:7">
      <c r="A201" s="11">
        <v>199</v>
      </c>
      <c r="B201" s="11">
        <v>20220113</v>
      </c>
      <c r="C201" s="11">
        <v>20220806022</v>
      </c>
      <c r="D201" s="11" t="s">
        <v>8</v>
      </c>
      <c r="E201" s="12">
        <v>0</v>
      </c>
      <c r="F201" s="13">
        <v>0</v>
      </c>
      <c r="G201" s="12" t="s">
        <v>10</v>
      </c>
    </row>
    <row r="202" spans="1:7">
      <c r="A202" s="11">
        <v>200</v>
      </c>
      <c r="B202" s="11">
        <v>20220113</v>
      </c>
      <c r="C202" s="11">
        <v>20220806023</v>
      </c>
      <c r="D202" s="11" t="s">
        <v>8</v>
      </c>
      <c r="E202" s="12">
        <v>0</v>
      </c>
      <c r="F202" s="13">
        <v>0</v>
      </c>
      <c r="G202" s="12" t="s">
        <v>10</v>
      </c>
    </row>
    <row r="203" spans="1:7">
      <c r="A203" s="11">
        <v>201</v>
      </c>
      <c r="B203" s="11">
        <v>20220113</v>
      </c>
      <c r="C203" s="11">
        <v>20220806027</v>
      </c>
      <c r="D203" s="11" t="s">
        <v>9</v>
      </c>
      <c r="E203" s="12">
        <v>0</v>
      </c>
      <c r="F203" s="13">
        <v>0</v>
      </c>
      <c r="G203" s="12" t="s">
        <v>10</v>
      </c>
    </row>
    <row r="204" spans="1:7">
      <c r="A204" s="11">
        <v>202</v>
      </c>
      <c r="B204" s="11">
        <v>20220113</v>
      </c>
      <c r="C204" s="11">
        <v>20220806028</v>
      </c>
      <c r="D204" s="11" t="s">
        <v>8</v>
      </c>
      <c r="E204" s="12">
        <v>0</v>
      </c>
      <c r="F204" s="13">
        <v>0</v>
      </c>
      <c r="G204" s="12" t="s">
        <v>10</v>
      </c>
    </row>
    <row r="205" spans="1:7">
      <c r="A205" s="11">
        <v>203</v>
      </c>
      <c r="B205" s="11">
        <v>20220113</v>
      </c>
      <c r="C205" s="11">
        <v>20220806029</v>
      </c>
      <c r="D205" s="11" t="s">
        <v>9</v>
      </c>
      <c r="E205" s="12">
        <v>0</v>
      </c>
      <c r="F205" s="13">
        <v>0</v>
      </c>
      <c r="G205" s="12" t="s">
        <v>10</v>
      </c>
    </row>
    <row r="206" spans="1:7">
      <c r="A206" s="11">
        <v>204</v>
      </c>
      <c r="B206" s="11">
        <v>20220113</v>
      </c>
      <c r="C206" s="11">
        <v>20220806030</v>
      </c>
      <c r="D206" s="11" t="s">
        <v>9</v>
      </c>
      <c r="E206" s="12">
        <v>0</v>
      </c>
      <c r="F206" s="13">
        <v>0</v>
      </c>
      <c r="G206" s="12" t="s">
        <v>10</v>
      </c>
    </row>
    <row r="207" spans="1:7">
      <c r="A207" s="11">
        <v>205</v>
      </c>
      <c r="B207" s="11">
        <v>20220113</v>
      </c>
      <c r="C207" s="11">
        <v>20220806101</v>
      </c>
      <c r="D207" s="11" t="s">
        <v>8</v>
      </c>
      <c r="E207" s="12">
        <v>0</v>
      </c>
      <c r="F207" s="13">
        <v>0</v>
      </c>
      <c r="G207" s="12" t="s">
        <v>10</v>
      </c>
    </row>
    <row r="208" spans="1:7">
      <c r="A208" s="11">
        <v>206</v>
      </c>
      <c r="B208" s="11">
        <v>20220113</v>
      </c>
      <c r="C208" s="11">
        <v>20220806106</v>
      </c>
      <c r="D208" s="11" t="s">
        <v>8</v>
      </c>
      <c r="E208" s="12">
        <v>0</v>
      </c>
      <c r="F208" s="13">
        <v>0</v>
      </c>
      <c r="G208" s="12" t="s">
        <v>10</v>
      </c>
    </row>
    <row r="209" spans="1:7">
      <c r="A209" s="11">
        <v>207</v>
      </c>
      <c r="B209" s="11">
        <v>20220113</v>
      </c>
      <c r="C209" s="11">
        <v>20220806107</v>
      </c>
      <c r="D209" s="11" t="s">
        <v>9</v>
      </c>
      <c r="E209" s="12">
        <v>0</v>
      </c>
      <c r="F209" s="13">
        <v>0</v>
      </c>
      <c r="G209" s="12" t="s">
        <v>10</v>
      </c>
    </row>
    <row r="210" spans="1:7">
      <c r="A210" s="11">
        <v>208</v>
      </c>
      <c r="B210" s="11">
        <v>20220113</v>
      </c>
      <c r="C210" s="11">
        <v>20220806109</v>
      </c>
      <c r="D210" s="11" t="s">
        <v>8</v>
      </c>
      <c r="E210" s="12">
        <v>0</v>
      </c>
      <c r="F210" s="13">
        <v>0</v>
      </c>
      <c r="G210" s="12" t="s">
        <v>10</v>
      </c>
    </row>
    <row r="211" spans="1:7">
      <c r="A211" s="11">
        <v>209</v>
      </c>
      <c r="B211" s="11">
        <v>20220113</v>
      </c>
      <c r="C211" s="11">
        <v>20220806110</v>
      </c>
      <c r="D211" s="11" t="s">
        <v>8</v>
      </c>
      <c r="E211" s="12">
        <v>0</v>
      </c>
      <c r="F211" s="13">
        <v>0</v>
      </c>
      <c r="G211" s="12" t="s">
        <v>10</v>
      </c>
    </row>
    <row r="212" spans="1:7">
      <c r="A212" s="11">
        <v>210</v>
      </c>
      <c r="B212" s="11">
        <v>20220113</v>
      </c>
      <c r="C212" s="11">
        <v>20220806111</v>
      </c>
      <c r="D212" s="11" t="s">
        <v>8</v>
      </c>
      <c r="E212" s="12">
        <v>0</v>
      </c>
      <c r="F212" s="13">
        <v>0</v>
      </c>
      <c r="G212" s="12" t="s">
        <v>10</v>
      </c>
    </row>
    <row r="213" spans="1:7">
      <c r="A213" s="11">
        <v>211</v>
      </c>
      <c r="B213" s="11">
        <v>20220113</v>
      </c>
      <c r="C213" s="11">
        <v>20220806114</v>
      </c>
      <c r="D213" s="11" t="s">
        <v>8</v>
      </c>
      <c r="E213" s="12">
        <v>0</v>
      </c>
      <c r="F213" s="13">
        <v>0</v>
      </c>
      <c r="G213" s="12" t="s">
        <v>10</v>
      </c>
    </row>
    <row r="214" spans="1:7">
      <c r="A214" s="11">
        <v>212</v>
      </c>
      <c r="B214" s="11">
        <v>20220113</v>
      </c>
      <c r="C214" s="11">
        <v>20220806120</v>
      </c>
      <c r="D214" s="11" t="s">
        <v>8</v>
      </c>
      <c r="E214" s="12">
        <v>0</v>
      </c>
      <c r="F214" s="13">
        <v>0</v>
      </c>
      <c r="G214" s="12" t="s">
        <v>10</v>
      </c>
    </row>
    <row r="215" spans="1:7">
      <c r="A215" s="11">
        <v>213</v>
      </c>
      <c r="B215" s="11">
        <v>20220113</v>
      </c>
      <c r="C215" s="11">
        <v>20220806121</v>
      </c>
      <c r="D215" s="11" t="s">
        <v>8</v>
      </c>
      <c r="E215" s="12">
        <v>0</v>
      </c>
      <c r="F215" s="13">
        <v>0</v>
      </c>
      <c r="G215" s="12" t="s">
        <v>10</v>
      </c>
    </row>
    <row r="216" spans="1:7">
      <c r="A216" s="11">
        <v>214</v>
      </c>
      <c r="B216" s="11">
        <v>20220113</v>
      </c>
      <c r="C216" s="11">
        <v>20220806123</v>
      </c>
      <c r="D216" s="11" t="s">
        <v>9</v>
      </c>
      <c r="E216" s="12">
        <v>0</v>
      </c>
      <c r="F216" s="13">
        <v>0</v>
      </c>
      <c r="G216" s="12" t="s">
        <v>10</v>
      </c>
    </row>
    <row r="217" spans="1:7">
      <c r="A217" s="11">
        <v>215</v>
      </c>
      <c r="B217" s="11">
        <v>20220113</v>
      </c>
      <c r="C217" s="11">
        <v>20220806127</v>
      </c>
      <c r="D217" s="11" t="s">
        <v>9</v>
      </c>
      <c r="E217" s="12">
        <v>0</v>
      </c>
      <c r="F217" s="13">
        <v>0</v>
      </c>
      <c r="G217" s="12" t="s">
        <v>10</v>
      </c>
    </row>
    <row r="218" spans="1:7">
      <c r="A218" s="11">
        <v>216</v>
      </c>
      <c r="B218" s="11">
        <v>20220113</v>
      </c>
      <c r="C218" s="11">
        <v>20220806129</v>
      </c>
      <c r="D218" s="11" t="s">
        <v>8</v>
      </c>
      <c r="E218" s="12">
        <v>0</v>
      </c>
      <c r="F218" s="13">
        <v>0</v>
      </c>
      <c r="G218" s="12" t="s">
        <v>10</v>
      </c>
    </row>
    <row r="219" spans="1:7">
      <c r="A219" s="11">
        <v>217</v>
      </c>
      <c r="B219" s="11">
        <v>20220113</v>
      </c>
      <c r="C219" s="11">
        <v>20220806130</v>
      </c>
      <c r="D219" s="11" t="s">
        <v>8</v>
      </c>
      <c r="E219" s="12">
        <v>0</v>
      </c>
      <c r="F219" s="13">
        <v>0</v>
      </c>
      <c r="G219" s="12" t="s">
        <v>10</v>
      </c>
    </row>
    <row r="220" spans="1:7">
      <c r="A220" s="11">
        <v>218</v>
      </c>
      <c r="B220" s="11">
        <v>20220113</v>
      </c>
      <c r="C220" s="11">
        <v>20220806201</v>
      </c>
      <c r="D220" s="11" t="s">
        <v>9</v>
      </c>
      <c r="E220" s="12">
        <v>0</v>
      </c>
      <c r="F220" s="13">
        <v>0</v>
      </c>
      <c r="G220" s="12" t="s">
        <v>10</v>
      </c>
    </row>
    <row r="221" spans="1:7">
      <c r="A221" s="11">
        <v>219</v>
      </c>
      <c r="B221" s="11">
        <v>20220113</v>
      </c>
      <c r="C221" s="11">
        <v>20220806202</v>
      </c>
      <c r="D221" s="11" t="s">
        <v>8</v>
      </c>
      <c r="E221" s="12">
        <v>0</v>
      </c>
      <c r="F221" s="13">
        <v>0</v>
      </c>
      <c r="G221" s="12" t="s">
        <v>10</v>
      </c>
    </row>
    <row r="222" spans="1:7">
      <c r="A222" s="11">
        <v>220</v>
      </c>
      <c r="B222" s="11">
        <v>20220113</v>
      </c>
      <c r="C222" s="11">
        <v>20220806204</v>
      </c>
      <c r="D222" s="11" t="s">
        <v>8</v>
      </c>
      <c r="E222" s="12">
        <v>0</v>
      </c>
      <c r="F222" s="13">
        <v>0</v>
      </c>
      <c r="G222" s="12" t="s">
        <v>10</v>
      </c>
    </row>
    <row r="223" spans="1:7">
      <c r="A223" s="11">
        <v>221</v>
      </c>
      <c r="B223" s="11">
        <v>20220113</v>
      </c>
      <c r="C223" s="11">
        <v>20220806207</v>
      </c>
      <c r="D223" s="11" t="s">
        <v>8</v>
      </c>
      <c r="E223" s="12">
        <v>0</v>
      </c>
      <c r="F223" s="13">
        <v>0</v>
      </c>
      <c r="G223" s="12" t="s">
        <v>10</v>
      </c>
    </row>
    <row r="224" spans="1:7">
      <c r="A224" s="11">
        <v>222</v>
      </c>
      <c r="B224" s="11">
        <v>20220113</v>
      </c>
      <c r="C224" s="11">
        <v>20220806215</v>
      </c>
      <c r="D224" s="11" t="s">
        <v>8</v>
      </c>
      <c r="E224" s="12">
        <v>0</v>
      </c>
      <c r="F224" s="13">
        <v>0</v>
      </c>
      <c r="G224" s="12" t="s">
        <v>10</v>
      </c>
    </row>
    <row r="225" spans="1:7">
      <c r="A225" s="11">
        <v>223</v>
      </c>
      <c r="B225" s="11">
        <v>20220113</v>
      </c>
      <c r="C225" s="11">
        <v>20220806216</v>
      </c>
      <c r="D225" s="11" t="s">
        <v>9</v>
      </c>
      <c r="E225" s="12">
        <v>0</v>
      </c>
      <c r="F225" s="13">
        <v>0</v>
      </c>
      <c r="G225" s="12" t="s">
        <v>10</v>
      </c>
    </row>
    <row r="226" spans="1:7">
      <c r="A226" s="11">
        <v>224</v>
      </c>
      <c r="B226" s="11">
        <v>20220113</v>
      </c>
      <c r="C226" s="11">
        <v>20220806220</v>
      </c>
      <c r="D226" s="11" t="s">
        <v>8</v>
      </c>
      <c r="E226" s="12">
        <v>0</v>
      </c>
      <c r="F226" s="13">
        <v>0</v>
      </c>
      <c r="G226" s="12" t="s">
        <v>10</v>
      </c>
    </row>
    <row r="227" spans="1:7">
      <c r="A227" s="11">
        <v>225</v>
      </c>
      <c r="B227" s="11">
        <v>20220113</v>
      </c>
      <c r="C227" s="11">
        <v>20220806224</v>
      </c>
      <c r="D227" s="11" t="s">
        <v>8</v>
      </c>
      <c r="E227" s="12">
        <v>0</v>
      </c>
      <c r="F227" s="13">
        <v>0</v>
      </c>
      <c r="G227" s="12" t="s">
        <v>10</v>
      </c>
    </row>
    <row r="228" spans="1:7">
      <c r="A228" s="11">
        <v>226</v>
      </c>
      <c r="B228" s="11">
        <v>20220113</v>
      </c>
      <c r="C228" s="11">
        <v>20220806228</v>
      </c>
      <c r="D228" s="11" t="s">
        <v>8</v>
      </c>
      <c r="E228" s="12">
        <v>0</v>
      </c>
      <c r="F228" s="13">
        <v>0</v>
      </c>
      <c r="G228" s="12" t="s">
        <v>10</v>
      </c>
    </row>
    <row r="229" spans="1:7">
      <c r="A229" s="11">
        <v>227</v>
      </c>
      <c r="B229" s="11">
        <v>20220113</v>
      </c>
      <c r="C229" s="11">
        <v>20220806229</v>
      </c>
      <c r="D229" s="11" t="s">
        <v>8</v>
      </c>
      <c r="E229" s="12">
        <v>0</v>
      </c>
      <c r="F229" s="13">
        <v>0</v>
      </c>
      <c r="G229" s="12" t="s">
        <v>10</v>
      </c>
    </row>
    <row r="230" spans="1:7">
      <c r="A230" s="11">
        <v>228</v>
      </c>
      <c r="B230" s="11">
        <v>20220113</v>
      </c>
      <c r="C230" s="11">
        <v>20220806304</v>
      </c>
      <c r="D230" s="11" t="s">
        <v>8</v>
      </c>
      <c r="E230" s="12">
        <v>0</v>
      </c>
      <c r="F230" s="13">
        <v>0</v>
      </c>
      <c r="G230" s="12" t="s">
        <v>10</v>
      </c>
    </row>
    <row r="231" spans="1:7">
      <c r="A231" s="11">
        <v>229</v>
      </c>
      <c r="B231" s="11">
        <v>20220113</v>
      </c>
      <c r="C231" s="11">
        <v>20220806307</v>
      </c>
      <c r="D231" s="11" t="s">
        <v>8</v>
      </c>
      <c r="E231" s="12">
        <v>0</v>
      </c>
      <c r="F231" s="13">
        <v>0</v>
      </c>
      <c r="G231" s="12" t="s">
        <v>10</v>
      </c>
    </row>
    <row r="232" spans="1:7">
      <c r="A232" s="11">
        <v>230</v>
      </c>
      <c r="B232" s="11">
        <v>20220113</v>
      </c>
      <c r="C232" s="11">
        <v>20220806309</v>
      </c>
      <c r="D232" s="11" t="s">
        <v>8</v>
      </c>
      <c r="E232" s="12">
        <v>0</v>
      </c>
      <c r="F232" s="13">
        <v>0</v>
      </c>
      <c r="G232" s="12" t="s">
        <v>10</v>
      </c>
    </row>
    <row r="233" spans="1:7">
      <c r="A233" s="11">
        <v>231</v>
      </c>
      <c r="B233" s="11">
        <v>20220113</v>
      </c>
      <c r="C233" s="11">
        <v>20220806311</v>
      </c>
      <c r="D233" s="11" t="s">
        <v>8</v>
      </c>
      <c r="E233" s="12">
        <v>0</v>
      </c>
      <c r="F233" s="13">
        <v>0</v>
      </c>
      <c r="G233" s="12" t="s">
        <v>10</v>
      </c>
    </row>
    <row r="234" spans="1:7">
      <c r="A234" s="11">
        <v>232</v>
      </c>
      <c r="B234" s="11">
        <v>20220113</v>
      </c>
      <c r="C234" s="11">
        <v>20220806317</v>
      </c>
      <c r="D234" s="11" t="s">
        <v>8</v>
      </c>
      <c r="E234" s="12">
        <v>0</v>
      </c>
      <c r="F234" s="13">
        <v>0</v>
      </c>
      <c r="G234" s="12" t="s">
        <v>10</v>
      </c>
    </row>
    <row r="235" spans="1:7">
      <c r="A235" s="11">
        <v>233</v>
      </c>
      <c r="B235" s="11">
        <v>20220113</v>
      </c>
      <c r="C235" s="11">
        <v>20220806318</v>
      </c>
      <c r="D235" s="11" t="s">
        <v>8</v>
      </c>
      <c r="E235" s="12">
        <v>0</v>
      </c>
      <c r="F235" s="13">
        <v>0</v>
      </c>
      <c r="G235" s="12" t="s">
        <v>10</v>
      </c>
    </row>
    <row r="236" spans="1:7">
      <c r="A236" s="11">
        <v>234</v>
      </c>
      <c r="B236" s="11">
        <v>20220113</v>
      </c>
      <c r="C236" s="11">
        <v>20220806321</v>
      </c>
      <c r="D236" s="11" t="s">
        <v>8</v>
      </c>
      <c r="E236" s="12">
        <v>0</v>
      </c>
      <c r="F236" s="13">
        <v>0</v>
      </c>
      <c r="G236" s="12" t="s">
        <v>10</v>
      </c>
    </row>
    <row r="237" spans="1:7">
      <c r="A237" s="11">
        <v>235</v>
      </c>
      <c r="B237" s="11">
        <v>20220113</v>
      </c>
      <c r="C237" s="11">
        <v>20220806323</v>
      </c>
      <c r="D237" s="11" t="s">
        <v>8</v>
      </c>
      <c r="E237" s="12">
        <v>0</v>
      </c>
      <c r="F237" s="13">
        <v>0</v>
      </c>
      <c r="G237" s="12" t="s">
        <v>10</v>
      </c>
    </row>
    <row r="238" spans="1:7">
      <c r="A238" s="11">
        <v>236</v>
      </c>
      <c r="B238" s="11">
        <v>20220113</v>
      </c>
      <c r="C238" s="11">
        <v>20220806327</v>
      </c>
      <c r="D238" s="11" t="s">
        <v>8</v>
      </c>
      <c r="E238" s="12">
        <v>0</v>
      </c>
      <c r="F238" s="13">
        <v>0</v>
      </c>
      <c r="G238" s="12" t="s">
        <v>10</v>
      </c>
    </row>
    <row r="239" spans="1:7">
      <c r="A239" s="11">
        <v>237</v>
      </c>
      <c r="B239" s="11">
        <v>20220113</v>
      </c>
      <c r="C239" s="11">
        <v>20220806329</v>
      </c>
      <c r="D239" s="11" t="s">
        <v>8</v>
      </c>
      <c r="E239" s="12">
        <v>0</v>
      </c>
      <c r="F239" s="13">
        <v>0</v>
      </c>
      <c r="G239" s="12" t="s">
        <v>10</v>
      </c>
    </row>
    <row r="240" spans="1:7">
      <c r="A240" s="11">
        <v>238</v>
      </c>
      <c r="B240" s="11">
        <v>20220113</v>
      </c>
      <c r="C240" s="11">
        <v>20220806330</v>
      </c>
      <c r="D240" s="11" t="s">
        <v>8</v>
      </c>
      <c r="E240" s="12">
        <v>0</v>
      </c>
      <c r="F240" s="13">
        <v>0</v>
      </c>
      <c r="G240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"/>
  <sheetViews>
    <sheetView topLeftCell="A84" workbookViewId="0">
      <selection activeCell="K9" sqref="K9"/>
    </sheetView>
  </sheetViews>
  <sheetFormatPr defaultColWidth="9" defaultRowHeight="14.25" outlineLevelCol="6"/>
  <cols>
    <col min="1" max="1" width="6.375" customWidth="1"/>
    <col min="2" max="2" width="12" customWidth="1"/>
    <col min="3" max="3" width="12.625" customWidth="1"/>
    <col min="5" max="6" width="12.875" customWidth="1"/>
    <col min="7" max="7" width="14.875" style="2" customWidth="1"/>
  </cols>
  <sheetData>
    <row r="1" ht="35" customHeight="1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20220114</v>
      </c>
      <c r="C3" s="11">
        <v>20220811729</v>
      </c>
      <c r="D3" s="11" t="s">
        <v>8</v>
      </c>
      <c r="E3" s="12">
        <v>74.7</v>
      </c>
      <c r="F3" s="13">
        <v>81.9</v>
      </c>
      <c r="G3" s="13">
        <f t="shared" ref="G3:G66" si="0">E3*30%+F3*70%</f>
        <v>79.74</v>
      </c>
    </row>
    <row r="4" spans="1:7">
      <c r="A4" s="11">
        <v>2</v>
      </c>
      <c r="B4" s="11">
        <v>20220114</v>
      </c>
      <c r="C4" s="11">
        <v>20220811816</v>
      </c>
      <c r="D4" s="11" t="s">
        <v>8</v>
      </c>
      <c r="E4" s="12">
        <v>71.72</v>
      </c>
      <c r="F4" s="13">
        <v>81.3</v>
      </c>
      <c r="G4" s="13">
        <f t="shared" si="0"/>
        <v>78.426</v>
      </c>
    </row>
    <row r="5" spans="1:7">
      <c r="A5" s="11">
        <v>3</v>
      </c>
      <c r="B5" s="11">
        <v>20220114</v>
      </c>
      <c r="C5" s="11">
        <v>20220811414</v>
      </c>
      <c r="D5" s="11" t="s">
        <v>8</v>
      </c>
      <c r="E5" s="12">
        <v>74.78</v>
      </c>
      <c r="F5" s="13">
        <v>77.6</v>
      </c>
      <c r="G5" s="13">
        <f t="shared" si="0"/>
        <v>76.754</v>
      </c>
    </row>
    <row r="6" spans="1:7">
      <c r="A6" s="11">
        <v>4</v>
      </c>
      <c r="B6" s="11">
        <v>20220114</v>
      </c>
      <c r="C6" s="11">
        <v>20220811427</v>
      </c>
      <c r="D6" s="11" t="s">
        <v>8</v>
      </c>
      <c r="E6" s="12">
        <v>62.74</v>
      </c>
      <c r="F6" s="13">
        <v>82.3</v>
      </c>
      <c r="G6" s="13">
        <f t="shared" si="0"/>
        <v>76.432</v>
      </c>
    </row>
    <row r="7" spans="1:7">
      <c r="A7" s="11">
        <v>5</v>
      </c>
      <c r="B7" s="11">
        <v>20220114</v>
      </c>
      <c r="C7" s="11">
        <v>20220811524</v>
      </c>
      <c r="D7" s="11" t="s">
        <v>8</v>
      </c>
      <c r="E7" s="12">
        <v>63.72</v>
      </c>
      <c r="F7" s="13">
        <v>80.5</v>
      </c>
      <c r="G7" s="13">
        <f t="shared" si="0"/>
        <v>75.466</v>
      </c>
    </row>
    <row r="8" spans="1:7">
      <c r="A8" s="11">
        <v>6</v>
      </c>
      <c r="B8" s="11">
        <v>20220114</v>
      </c>
      <c r="C8" s="11">
        <v>20220811624</v>
      </c>
      <c r="D8" s="11" t="s">
        <v>8</v>
      </c>
      <c r="E8" s="12">
        <v>67.76</v>
      </c>
      <c r="F8" s="13">
        <v>78.7</v>
      </c>
      <c r="G8" s="13">
        <f t="shared" si="0"/>
        <v>75.418</v>
      </c>
    </row>
    <row r="9" spans="1:7">
      <c r="A9" s="11">
        <v>7</v>
      </c>
      <c r="B9" s="11">
        <v>20220114</v>
      </c>
      <c r="C9" s="11">
        <v>20220811525</v>
      </c>
      <c r="D9" s="11" t="s">
        <v>8</v>
      </c>
      <c r="E9" s="12">
        <v>65.72</v>
      </c>
      <c r="F9" s="13">
        <v>79.2</v>
      </c>
      <c r="G9" s="13">
        <f t="shared" si="0"/>
        <v>75.156</v>
      </c>
    </row>
    <row r="10" spans="1:7">
      <c r="A10" s="11">
        <v>8</v>
      </c>
      <c r="B10" s="11">
        <v>20220114</v>
      </c>
      <c r="C10" s="11">
        <v>20220811523</v>
      </c>
      <c r="D10" s="11" t="s">
        <v>8</v>
      </c>
      <c r="E10" s="12">
        <v>67.68</v>
      </c>
      <c r="F10" s="13">
        <v>78</v>
      </c>
      <c r="G10" s="13">
        <f t="shared" si="0"/>
        <v>74.904</v>
      </c>
    </row>
    <row r="11" spans="1:7">
      <c r="A11" s="11">
        <v>9</v>
      </c>
      <c r="B11" s="11">
        <v>20220114</v>
      </c>
      <c r="C11" s="11">
        <v>20220811702</v>
      </c>
      <c r="D11" s="11" t="s">
        <v>8</v>
      </c>
      <c r="E11" s="12">
        <v>67.8</v>
      </c>
      <c r="F11" s="13">
        <v>76.7</v>
      </c>
      <c r="G11" s="13">
        <f t="shared" si="0"/>
        <v>74.03</v>
      </c>
    </row>
    <row r="12" spans="1:7">
      <c r="A12" s="11">
        <v>10</v>
      </c>
      <c r="B12" s="11">
        <v>20220114</v>
      </c>
      <c r="C12" s="11">
        <v>20220811712</v>
      </c>
      <c r="D12" s="11" t="s">
        <v>8</v>
      </c>
      <c r="E12" s="12">
        <v>67.76</v>
      </c>
      <c r="F12" s="13">
        <v>76.7</v>
      </c>
      <c r="G12" s="13">
        <f t="shared" si="0"/>
        <v>74.018</v>
      </c>
    </row>
    <row r="13" spans="1:7">
      <c r="A13" s="11">
        <v>11</v>
      </c>
      <c r="B13" s="11">
        <v>20220114</v>
      </c>
      <c r="C13" s="11">
        <v>20220811413</v>
      </c>
      <c r="D13" s="11" t="s">
        <v>8</v>
      </c>
      <c r="E13" s="12">
        <v>72.82</v>
      </c>
      <c r="F13" s="13">
        <v>74.5</v>
      </c>
      <c r="G13" s="13">
        <f t="shared" si="0"/>
        <v>73.996</v>
      </c>
    </row>
    <row r="14" spans="1:7">
      <c r="A14" s="11">
        <v>12</v>
      </c>
      <c r="B14" s="11">
        <v>20220114</v>
      </c>
      <c r="C14" s="11">
        <v>20220811521</v>
      </c>
      <c r="D14" s="11" t="s">
        <v>8</v>
      </c>
      <c r="E14" s="12">
        <v>65.72</v>
      </c>
      <c r="F14" s="13">
        <v>76.8</v>
      </c>
      <c r="G14" s="13">
        <f t="shared" si="0"/>
        <v>73.476</v>
      </c>
    </row>
    <row r="15" spans="1:7">
      <c r="A15" s="11">
        <v>13</v>
      </c>
      <c r="B15" s="11">
        <v>20220114</v>
      </c>
      <c r="C15" s="11">
        <v>20220811714</v>
      </c>
      <c r="D15" s="11" t="s">
        <v>8</v>
      </c>
      <c r="E15" s="12">
        <v>66.94</v>
      </c>
      <c r="F15" s="13">
        <v>76.1</v>
      </c>
      <c r="G15" s="13">
        <f t="shared" si="0"/>
        <v>73.352</v>
      </c>
    </row>
    <row r="16" spans="1:7">
      <c r="A16" s="11">
        <v>14</v>
      </c>
      <c r="B16" s="11">
        <v>20220114</v>
      </c>
      <c r="C16" s="11">
        <v>20220811613</v>
      </c>
      <c r="D16" s="11" t="s">
        <v>8</v>
      </c>
      <c r="E16" s="12">
        <v>50.86</v>
      </c>
      <c r="F16" s="13">
        <v>82.9</v>
      </c>
      <c r="G16" s="13">
        <f t="shared" si="0"/>
        <v>73.288</v>
      </c>
    </row>
    <row r="17" spans="1:7">
      <c r="A17" s="11">
        <v>15</v>
      </c>
      <c r="B17" s="11">
        <v>20220114</v>
      </c>
      <c r="C17" s="11">
        <v>20220811708</v>
      </c>
      <c r="D17" s="11" t="s">
        <v>8</v>
      </c>
      <c r="E17" s="12">
        <v>73.68</v>
      </c>
      <c r="F17" s="13">
        <v>73</v>
      </c>
      <c r="G17" s="13">
        <f t="shared" si="0"/>
        <v>73.204</v>
      </c>
    </row>
    <row r="18" spans="1:7">
      <c r="A18" s="11">
        <v>16</v>
      </c>
      <c r="B18" s="11">
        <v>20220114</v>
      </c>
      <c r="C18" s="11">
        <v>20220811528</v>
      </c>
      <c r="D18" s="11" t="s">
        <v>8</v>
      </c>
      <c r="E18" s="12">
        <v>62.9</v>
      </c>
      <c r="F18" s="13">
        <v>76.7</v>
      </c>
      <c r="G18" s="13">
        <f t="shared" si="0"/>
        <v>72.56</v>
      </c>
    </row>
    <row r="19" spans="1:7">
      <c r="A19" s="11">
        <v>17</v>
      </c>
      <c r="B19" s="11">
        <v>20220114</v>
      </c>
      <c r="C19" s="11">
        <v>20220811418</v>
      </c>
      <c r="D19" s="11" t="s">
        <v>8</v>
      </c>
      <c r="E19" s="12">
        <v>63.88</v>
      </c>
      <c r="F19" s="13">
        <v>75.1</v>
      </c>
      <c r="G19" s="13">
        <f t="shared" si="0"/>
        <v>71.734</v>
      </c>
    </row>
    <row r="20" spans="1:7">
      <c r="A20" s="11">
        <v>18</v>
      </c>
      <c r="B20" s="11">
        <v>20220114</v>
      </c>
      <c r="C20" s="11">
        <v>20220811519</v>
      </c>
      <c r="D20" s="11" t="s">
        <v>8</v>
      </c>
      <c r="E20" s="12">
        <v>55.88</v>
      </c>
      <c r="F20" s="13">
        <v>78</v>
      </c>
      <c r="G20" s="13">
        <f t="shared" si="0"/>
        <v>71.364</v>
      </c>
    </row>
    <row r="21" spans="1:7">
      <c r="A21" s="11">
        <v>19</v>
      </c>
      <c r="B21" s="11">
        <v>20220114</v>
      </c>
      <c r="C21" s="11">
        <v>20220811622</v>
      </c>
      <c r="D21" s="11" t="s">
        <v>8</v>
      </c>
      <c r="E21" s="12">
        <v>64.94</v>
      </c>
      <c r="F21" s="13">
        <v>74</v>
      </c>
      <c r="G21" s="13">
        <f t="shared" si="0"/>
        <v>71.282</v>
      </c>
    </row>
    <row r="22" spans="1:7">
      <c r="A22" s="11">
        <v>20</v>
      </c>
      <c r="B22" s="11">
        <v>20220114</v>
      </c>
      <c r="C22" s="11">
        <v>20220811422</v>
      </c>
      <c r="D22" s="11" t="s">
        <v>8</v>
      </c>
      <c r="E22" s="12">
        <v>61.92</v>
      </c>
      <c r="F22" s="13">
        <v>75</v>
      </c>
      <c r="G22" s="13">
        <f t="shared" si="0"/>
        <v>71.076</v>
      </c>
    </row>
    <row r="23" spans="1:7">
      <c r="A23" s="11">
        <v>21</v>
      </c>
      <c r="B23" s="11">
        <v>20220114</v>
      </c>
      <c r="C23" s="11">
        <v>20220811415</v>
      </c>
      <c r="D23" s="11" t="s">
        <v>8</v>
      </c>
      <c r="E23" s="12">
        <v>62.78</v>
      </c>
      <c r="F23" s="13">
        <v>74.5</v>
      </c>
      <c r="G23" s="13">
        <f t="shared" si="0"/>
        <v>70.984</v>
      </c>
    </row>
    <row r="24" spans="1:7">
      <c r="A24" s="11">
        <v>22</v>
      </c>
      <c r="B24" s="11">
        <v>20220114</v>
      </c>
      <c r="C24" s="11">
        <v>20220811619</v>
      </c>
      <c r="D24" s="11" t="s">
        <v>8</v>
      </c>
      <c r="E24" s="12">
        <v>56.74</v>
      </c>
      <c r="F24" s="13">
        <v>76.5</v>
      </c>
      <c r="G24" s="13">
        <f t="shared" si="0"/>
        <v>70.572</v>
      </c>
    </row>
    <row r="25" spans="1:7">
      <c r="A25" s="11">
        <v>23</v>
      </c>
      <c r="B25" s="11">
        <v>20220114</v>
      </c>
      <c r="C25" s="11">
        <v>20220811623</v>
      </c>
      <c r="D25" s="11" t="s">
        <v>8</v>
      </c>
      <c r="E25" s="12">
        <v>62.82</v>
      </c>
      <c r="F25" s="13">
        <v>73.8</v>
      </c>
      <c r="G25" s="13">
        <f t="shared" si="0"/>
        <v>70.506</v>
      </c>
    </row>
    <row r="26" spans="1:7">
      <c r="A26" s="11">
        <v>24</v>
      </c>
      <c r="B26" s="11">
        <v>20220114</v>
      </c>
      <c r="C26" s="11">
        <v>20220811522</v>
      </c>
      <c r="D26" s="11" t="s">
        <v>8</v>
      </c>
      <c r="E26" s="12">
        <v>58.98</v>
      </c>
      <c r="F26" s="13">
        <v>75</v>
      </c>
      <c r="G26" s="13">
        <f t="shared" si="0"/>
        <v>70.194</v>
      </c>
    </row>
    <row r="27" spans="1:7">
      <c r="A27" s="11">
        <v>25</v>
      </c>
      <c r="B27" s="11">
        <v>20220114</v>
      </c>
      <c r="C27" s="11">
        <v>20220811601</v>
      </c>
      <c r="D27" s="11" t="s">
        <v>8</v>
      </c>
      <c r="E27" s="12">
        <v>61.8</v>
      </c>
      <c r="F27" s="13">
        <v>73.6</v>
      </c>
      <c r="G27" s="13">
        <f t="shared" si="0"/>
        <v>70.06</v>
      </c>
    </row>
    <row r="28" spans="1:7">
      <c r="A28" s="11">
        <v>26</v>
      </c>
      <c r="B28" s="11">
        <v>20220114</v>
      </c>
      <c r="C28" s="11">
        <v>20220811704</v>
      </c>
      <c r="D28" s="11" t="s">
        <v>8</v>
      </c>
      <c r="E28" s="12">
        <v>60.9</v>
      </c>
      <c r="F28" s="13">
        <v>73.9</v>
      </c>
      <c r="G28" s="13">
        <f t="shared" si="0"/>
        <v>70</v>
      </c>
    </row>
    <row r="29" spans="1:7">
      <c r="A29" s="11">
        <v>27</v>
      </c>
      <c r="B29" s="11">
        <v>20220114</v>
      </c>
      <c r="C29" s="11">
        <v>20220811710</v>
      </c>
      <c r="D29" s="11" t="s">
        <v>8</v>
      </c>
      <c r="E29" s="12">
        <v>60.04</v>
      </c>
      <c r="F29" s="13">
        <v>74</v>
      </c>
      <c r="G29" s="13">
        <f t="shared" si="0"/>
        <v>69.812</v>
      </c>
    </row>
    <row r="30" spans="1:7">
      <c r="A30" s="11">
        <v>28</v>
      </c>
      <c r="B30" s="11">
        <v>20220114</v>
      </c>
      <c r="C30" s="11">
        <v>20220811716</v>
      </c>
      <c r="D30" s="11" t="s">
        <v>8</v>
      </c>
      <c r="E30" s="12">
        <v>55.84</v>
      </c>
      <c r="F30" s="13">
        <v>75.6</v>
      </c>
      <c r="G30" s="13">
        <f t="shared" si="0"/>
        <v>69.672</v>
      </c>
    </row>
    <row r="31" spans="1:7">
      <c r="A31" s="11">
        <v>29</v>
      </c>
      <c r="B31" s="11">
        <v>20220114</v>
      </c>
      <c r="C31" s="11">
        <v>20220811811</v>
      </c>
      <c r="D31" s="11" t="s">
        <v>8</v>
      </c>
      <c r="E31" s="12">
        <v>62.74</v>
      </c>
      <c r="F31" s="13">
        <v>72.4</v>
      </c>
      <c r="G31" s="13">
        <f t="shared" si="0"/>
        <v>69.502</v>
      </c>
    </row>
    <row r="32" spans="1:7">
      <c r="A32" s="11">
        <v>30</v>
      </c>
      <c r="B32" s="11">
        <v>20220114</v>
      </c>
      <c r="C32" s="11">
        <v>20220811517</v>
      </c>
      <c r="D32" s="11" t="s">
        <v>8</v>
      </c>
      <c r="E32" s="12">
        <v>62.66</v>
      </c>
      <c r="F32" s="13">
        <v>72.4</v>
      </c>
      <c r="G32" s="13">
        <f t="shared" si="0"/>
        <v>69.478</v>
      </c>
    </row>
    <row r="33" spans="1:7">
      <c r="A33" s="11">
        <v>31</v>
      </c>
      <c r="B33" s="11">
        <v>20220114</v>
      </c>
      <c r="C33" s="11">
        <v>20220811509</v>
      </c>
      <c r="D33" s="11" t="s">
        <v>8</v>
      </c>
      <c r="E33" s="12">
        <v>54</v>
      </c>
      <c r="F33" s="13">
        <v>75.7</v>
      </c>
      <c r="G33" s="13">
        <f t="shared" si="0"/>
        <v>69.19</v>
      </c>
    </row>
    <row r="34" spans="1:7">
      <c r="A34" s="11">
        <v>32</v>
      </c>
      <c r="B34" s="11">
        <v>20220114</v>
      </c>
      <c r="C34" s="11">
        <v>20220811424</v>
      </c>
      <c r="D34" s="11" t="s">
        <v>8</v>
      </c>
      <c r="E34" s="12">
        <v>54.86</v>
      </c>
      <c r="F34" s="13">
        <v>74.8</v>
      </c>
      <c r="G34" s="13">
        <f t="shared" si="0"/>
        <v>68.818</v>
      </c>
    </row>
    <row r="35" spans="1:7">
      <c r="A35" s="11">
        <v>33</v>
      </c>
      <c r="B35" s="11">
        <v>20220114</v>
      </c>
      <c r="C35" s="11">
        <v>20220811604</v>
      </c>
      <c r="D35" s="11" t="s">
        <v>8</v>
      </c>
      <c r="E35" s="12">
        <v>55.88</v>
      </c>
      <c r="F35" s="13">
        <v>74.3</v>
      </c>
      <c r="G35" s="13">
        <f t="shared" si="0"/>
        <v>68.774</v>
      </c>
    </row>
    <row r="36" spans="1:7">
      <c r="A36" s="11">
        <v>34</v>
      </c>
      <c r="B36" s="11">
        <v>20220114</v>
      </c>
      <c r="C36" s="11">
        <v>20220811807</v>
      </c>
      <c r="D36" s="11" t="s">
        <v>8</v>
      </c>
      <c r="E36" s="12">
        <v>61.84</v>
      </c>
      <c r="F36" s="13">
        <v>70.9</v>
      </c>
      <c r="G36" s="13">
        <f t="shared" si="0"/>
        <v>68.182</v>
      </c>
    </row>
    <row r="37" spans="1:7">
      <c r="A37" s="11">
        <v>35</v>
      </c>
      <c r="B37" s="11">
        <v>20220114</v>
      </c>
      <c r="C37" s="11">
        <v>20220811602</v>
      </c>
      <c r="D37" s="11" t="s">
        <v>8</v>
      </c>
      <c r="E37" s="12">
        <v>65.8</v>
      </c>
      <c r="F37" s="13">
        <v>69.1</v>
      </c>
      <c r="G37" s="13">
        <f t="shared" si="0"/>
        <v>68.11</v>
      </c>
    </row>
    <row r="38" spans="1:7">
      <c r="A38" s="11">
        <v>36</v>
      </c>
      <c r="B38" s="11">
        <v>20220114</v>
      </c>
      <c r="C38" s="11">
        <v>20220811709</v>
      </c>
      <c r="D38" s="11" t="s">
        <v>8</v>
      </c>
      <c r="E38" s="12">
        <v>63.92</v>
      </c>
      <c r="F38" s="13">
        <v>69.8</v>
      </c>
      <c r="G38" s="13">
        <f t="shared" si="0"/>
        <v>68.036</v>
      </c>
    </row>
    <row r="39" spans="1:7">
      <c r="A39" s="11">
        <v>37</v>
      </c>
      <c r="B39" s="11">
        <v>20220114</v>
      </c>
      <c r="C39" s="11">
        <v>20220811506</v>
      </c>
      <c r="D39" s="11" t="s">
        <v>8</v>
      </c>
      <c r="E39" s="12">
        <v>52.9</v>
      </c>
      <c r="F39" s="13">
        <v>74</v>
      </c>
      <c r="G39" s="13">
        <f t="shared" si="0"/>
        <v>67.67</v>
      </c>
    </row>
    <row r="40" spans="1:7">
      <c r="A40" s="11">
        <v>38</v>
      </c>
      <c r="B40" s="11">
        <v>20220114</v>
      </c>
      <c r="C40" s="11">
        <v>20220811628</v>
      </c>
      <c r="D40" s="11" t="s">
        <v>8</v>
      </c>
      <c r="E40" s="12">
        <v>58.94</v>
      </c>
      <c r="F40" s="13">
        <v>71.4</v>
      </c>
      <c r="G40" s="13">
        <f t="shared" si="0"/>
        <v>67.662</v>
      </c>
    </row>
    <row r="41" spans="1:7">
      <c r="A41" s="11">
        <v>39</v>
      </c>
      <c r="B41" s="11">
        <v>20220114</v>
      </c>
      <c r="C41" s="11">
        <v>20220811607</v>
      </c>
      <c r="D41" s="11" t="s">
        <v>8</v>
      </c>
      <c r="E41" s="12">
        <v>52.86</v>
      </c>
      <c r="F41" s="13">
        <v>73.8</v>
      </c>
      <c r="G41" s="13">
        <f t="shared" si="0"/>
        <v>67.518</v>
      </c>
    </row>
    <row r="42" spans="1:7">
      <c r="A42" s="11">
        <v>40</v>
      </c>
      <c r="B42" s="11">
        <v>20220114</v>
      </c>
      <c r="C42" s="11">
        <v>20220811610</v>
      </c>
      <c r="D42" s="11" t="s">
        <v>8</v>
      </c>
      <c r="E42" s="12">
        <v>48.98</v>
      </c>
      <c r="F42" s="13">
        <v>75.1</v>
      </c>
      <c r="G42" s="13">
        <f t="shared" si="0"/>
        <v>67.264</v>
      </c>
    </row>
    <row r="43" spans="1:7">
      <c r="A43" s="11">
        <v>41</v>
      </c>
      <c r="B43" s="11">
        <v>20220114</v>
      </c>
      <c r="C43" s="11">
        <v>20220811701</v>
      </c>
      <c r="D43" s="11" t="s">
        <v>8</v>
      </c>
      <c r="E43" s="12">
        <v>63.02</v>
      </c>
      <c r="F43" s="13">
        <v>69</v>
      </c>
      <c r="G43" s="13">
        <f t="shared" si="0"/>
        <v>67.206</v>
      </c>
    </row>
    <row r="44" spans="1:7">
      <c r="A44" s="11">
        <v>42</v>
      </c>
      <c r="B44" s="11">
        <v>20220114</v>
      </c>
      <c r="C44" s="11">
        <v>20220811812</v>
      </c>
      <c r="D44" s="11" t="s">
        <v>8</v>
      </c>
      <c r="E44" s="12">
        <v>60.78</v>
      </c>
      <c r="F44" s="13">
        <v>69.9</v>
      </c>
      <c r="G44" s="13">
        <f t="shared" si="0"/>
        <v>67.164</v>
      </c>
    </row>
    <row r="45" spans="1:7">
      <c r="A45" s="11">
        <v>43</v>
      </c>
      <c r="B45" s="11">
        <v>20220114</v>
      </c>
      <c r="C45" s="11">
        <v>20220811611</v>
      </c>
      <c r="D45" s="11" t="s">
        <v>8</v>
      </c>
      <c r="E45" s="12">
        <v>60.78</v>
      </c>
      <c r="F45" s="13">
        <v>69.8</v>
      </c>
      <c r="G45" s="13">
        <f t="shared" si="0"/>
        <v>67.094</v>
      </c>
    </row>
    <row r="46" spans="1:7">
      <c r="A46" s="11">
        <v>44</v>
      </c>
      <c r="B46" s="11">
        <v>20220114</v>
      </c>
      <c r="C46" s="11">
        <v>20220811423</v>
      </c>
      <c r="D46" s="11" t="s">
        <v>8</v>
      </c>
      <c r="E46" s="12">
        <v>55.64</v>
      </c>
      <c r="F46" s="13">
        <v>72</v>
      </c>
      <c r="G46" s="13">
        <f t="shared" si="0"/>
        <v>67.092</v>
      </c>
    </row>
    <row r="47" spans="1:7">
      <c r="A47" s="11">
        <v>45</v>
      </c>
      <c r="B47" s="11">
        <v>20220114</v>
      </c>
      <c r="C47" s="11">
        <v>20220811416</v>
      </c>
      <c r="D47" s="11" t="s">
        <v>8</v>
      </c>
      <c r="E47" s="12">
        <v>58.94</v>
      </c>
      <c r="F47" s="13">
        <v>70.5</v>
      </c>
      <c r="G47" s="13">
        <f t="shared" si="0"/>
        <v>67.032</v>
      </c>
    </row>
    <row r="48" spans="1:7">
      <c r="A48" s="11">
        <v>46</v>
      </c>
      <c r="B48" s="11">
        <v>20220114</v>
      </c>
      <c r="C48" s="11">
        <v>20220811814</v>
      </c>
      <c r="D48" s="11" t="s">
        <v>8</v>
      </c>
      <c r="E48" s="12">
        <v>59.92</v>
      </c>
      <c r="F48" s="13">
        <v>69.6</v>
      </c>
      <c r="G48" s="13">
        <f t="shared" si="0"/>
        <v>66.696</v>
      </c>
    </row>
    <row r="49" spans="1:7">
      <c r="A49" s="11">
        <v>47</v>
      </c>
      <c r="B49" s="11">
        <v>20220114</v>
      </c>
      <c r="C49" s="11">
        <v>20220811419</v>
      </c>
      <c r="D49" s="11" t="s">
        <v>8</v>
      </c>
      <c r="E49" s="12">
        <v>52.82</v>
      </c>
      <c r="F49" s="13">
        <v>72.5</v>
      </c>
      <c r="G49" s="13">
        <f t="shared" si="0"/>
        <v>66.596</v>
      </c>
    </row>
    <row r="50" spans="1:7">
      <c r="A50" s="11">
        <v>48</v>
      </c>
      <c r="B50" s="11">
        <v>20220114</v>
      </c>
      <c r="C50" s="11">
        <v>20220811501</v>
      </c>
      <c r="D50" s="11" t="s">
        <v>8</v>
      </c>
      <c r="E50" s="12">
        <v>60.9</v>
      </c>
      <c r="F50" s="13">
        <v>69</v>
      </c>
      <c r="G50" s="13">
        <f t="shared" si="0"/>
        <v>66.57</v>
      </c>
    </row>
    <row r="51" spans="1:7">
      <c r="A51" s="11">
        <v>49</v>
      </c>
      <c r="B51" s="11">
        <v>20220114</v>
      </c>
      <c r="C51" s="11">
        <v>20220811808</v>
      </c>
      <c r="D51" s="11" t="s">
        <v>8</v>
      </c>
      <c r="E51" s="12">
        <v>49.8</v>
      </c>
      <c r="F51" s="13">
        <v>73.6</v>
      </c>
      <c r="G51" s="13">
        <f t="shared" si="0"/>
        <v>66.46</v>
      </c>
    </row>
    <row r="52" spans="1:7">
      <c r="A52" s="11">
        <v>50</v>
      </c>
      <c r="B52" s="11">
        <v>20220114</v>
      </c>
      <c r="C52" s="11">
        <v>20220811518</v>
      </c>
      <c r="D52" s="11" t="s">
        <v>8</v>
      </c>
      <c r="E52" s="12">
        <v>58.66</v>
      </c>
      <c r="F52" s="13">
        <v>69.8</v>
      </c>
      <c r="G52" s="13">
        <f t="shared" si="0"/>
        <v>66.458</v>
      </c>
    </row>
    <row r="53" spans="1:7">
      <c r="A53" s="11">
        <v>51</v>
      </c>
      <c r="B53" s="11">
        <v>20220114</v>
      </c>
      <c r="C53" s="11">
        <v>20220811711</v>
      </c>
      <c r="D53" s="11" t="s">
        <v>8</v>
      </c>
      <c r="E53" s="12">
        <v>58.74</v>
      </c>
      <c r="F53" s="13">
        <v>69.2</v>
      </c>
      <c r="G53" s="13">
        <f t="shared" si="0"/>
        <v>66.062</v>
      </c>
    </row>
    <row r="54" spans="1:7">
      <c r="A54" s="11">
        <v>52</v>
      </c>
      <c r="B54" s="11">
        <v>20220114</v>
      </c>
      <c r="C54" s="11">
        <v>20220811420</v>
      </c>
      <c r="D54" s="11" t="s">
        <v>8</v>
      </c>
      <c r="E54" s="12">
        <v>64.82</v>
      </c>
      <c r="F54" s="13">
        <v>66.5</v>
      </c>
      <c r="G54" s="13">
        <f t="shared" si="0"/>
        <v>65.996</v>
      </c>
    </row>
    <row r="55" spans="1:7">
      <c r="A55" s="11">
        <v>53</v>
      </c>
      <c r="B55" s="11">
        <v>20220114</v>
      </c>
      <c r="C55" s="11">
        <v>20220811818</v>
      </c>
      <c r="D55" s="11" t="s">
        <v>8</v>
      </c>
      <c r="E55" s="12">
        <v>62.9</v>
      </c>
      <c r="F55" s="13">
        <v>67.3</v>
      </c>
      <c r="G55" s="13">
        <f t="shared" si="0"/>
        <v>65.98</v>
      </c>
    </row>
    <row r="56" spans="1:7">
      <c r="A56" s="11">
        <v>54</v>
      </c>
      <c r="B56" s="11">
        <v>20220114</v>
      </c>
      <c r="C56" s="11">
        <v>20220811621</v>
      </c>
      <c r="D56" s="11" t="s">
        <v>8</v>
      </c>
      <c r="E56" s="12">
        <v>65.88</v>
      </c>
      <c r="F56" s="13">
        <v>65.9</v>
      </c>
      <c r="G56" s="13">
        <f t="shared" si="0"/>
        <v>65.894</v>
      </c>
    </row>
    <row r="57" spans="1:7">
      <c r="A57" s="11">
        <v>55</v>
      </c>
      <c r="B57" s="11">
        <v>20220114</v>
      </c>
      <c r="C57" s="11">
        <v>20220811504</v>
      </c>
      <c r="D57" s="11" t="s">
        <v>8</v>
      </c>
      <c r="E57" s="12">
        <v>50.78</v>
      </c>
      <c r="F57" s="13">
        <v>71.9</v>
      </c>
      <c r="G57" s="13">
        <f t="shared" si="0"/>
        <v>65.564</v>
      </c>
    </row>
    <row r="58" spans="1:7">
      <c r="A58" s="11">
        <v>56</v>
      </c>
      <c r="B58" s="11">
        <v>20220114</v>
      </c>
      <c r="C58" s="11">
        <v>20220811505</v>
      </c>
      <c r="D58" s="11" t="s">
        <v>8</v>
      </c>
      <c r="E58" s="12">
        <v>52.86</v>
      </c>
      <c r="F58" s="13">
        <v>70.9</v>
      </c>
      <c r="G58" s="13">
        <f t="shared" si="0"/>
        <v>65.488</v>
      </c>
    </row>
    <row r="59" spans="1:7">
      <c r="A59" s="11">
        <v>57</v>
      </c>
      <c r="B59" s="11">
        <v>20220114</v>
      </c>
      <c r="C59" s="11">
        <v>20220811629</v>
      </c>
      <c r="D59" s="11" t="s">
        <v>8</v>
      </c>
      <c r="E59" s="12">
        <v>56.04</v>
      </c>
      <c r="F59" s="13">
        <v>69.2</v>
      </c>
      <c r="G59" s="13">
        <f t="shared" si="0"/>
        <v>65.252</v>
      </c>
    </row>
    <row r="60" spans="1:7">
      <c r="A60" s="11">
        <v>58</v>
      </c>
      <c r="B60" s="11">
        <v>20220114</v>
      </c>
      <c r="C60" s="11">
        <v>20220811527</v>
      </c>
      <c r="D60" s="11" t="s">
        <v>8</v>
      </c>
      <c r="E60" s="12">
        <v>54.9</v>
      </c>
      <c r="F60" s="13">
        <v>69.4</v>
      </c>
      <c r="G60" s="13">
        <f t="shared" si="0"/>
        <v>65.05</v>
      </c>
    </row>
    <row r="61" spans="1:7">
      <c r="A61" s="11">
        <v>59</v>
      </c>
      <c r="B61" s="11">
        <v>20220114</v>
      </c>
      <c r="C61" s="11">
        <v>20220811813</v>
      </c>
      <c r="D61" s="11" t="s">
        <v>8</v>
      </c>
      <c r="E61" s="12">
        <v>52.82</v>
      </c>
      <c r="F61" s="13">
        <v>70.1</v>
      </c>
      <c r="G61" s="13">
        <f t="shared" si="0"/>
        <v>64.916</v>
      </c>
    </row>
    <row r="62" spans="1:7">
      <c r="A62" s="11">
        <v>60</v>
      </c>
      <c r="B62" s="11">
        <v>20220114</v>
      </c>
      <c r="C62" s="11">
        <v>20220811630</v>
      </c>
      <c r="D62" s="11" t="s">
        <v>8</v>
      </c>
      <c r="E62" s="12">
        <v>61.92</v>
      </c>
      <c r="F62" s="13">
        <v>66</v>
      </c>
      <c r="G62" s="13">
        <f t="shared" si="0"/>
        <v>64.776</v>
      </c>
    </row>
    <row r="63" spans="1:7">
      <c r="A63" s="11">
        <v>61</v>
      </c>
      <c r="B63" s="11">
        <v>20220114</v>
      </c>
      <c r="C63" s="11">
        <v>20220811723</v>
      </c>
      <c r="D63" s="11" t="s">
        <v>8</v>
      </c>
      <c r="E63" s="12">
        <v>55.84</v>
      </c>
      <c r="F63" s="13">
        <v>68.6</v>
      </c>
      <c r="G63" s="13">
        <f t="shared" si="0"/>
        <v>64.772</v>
      </c>
    </row>
    <row r="64" spans="1:7">
      <c r="A64" s="11">
        <v>62</v>
      </c>
      <c r="B64" s="11">
        <v>20220114</v>
      </c>
      <c r="C64" s="11">
        <v>20220811719</v>
      </c>
      <c r="D64" s="11" t="s">
        <v>8</v>
      </c>
      <c r="E64" s="12">
        <v>50.74</v>
      </c>
      <c r="F64" s="13">
        <v>70.5</v>
      </c>
      <c r="G64" s="13">
        <f t="shared" si="0"/>
        <v>64.572</v>
      </c>
    </row>
    <row r="65" spans="1:7">
      <c r="A65" s="11">
        <v>63</v>
      </c>
      <c r="B65" s="11">
        <v>20220114</v>
      </c>
      <c r="C65" s="11">
        <v>20220811513</v>
      </c>
      <c r="D65" s="11" t="s">
        <v>8</v>
      </c>
      <c r="E65" s="12">
        <v>43.8</v>
      </c>
      <c r="F65" s="13">
        <v>73.2</v>
      </c>
      <c r="G65" s="13">
        <f t="shared" si="0"/>
        <v>64.38</v>
      </c>
    </row>
    <row r="66" spans="1:7">
      <c r="A66" s="11">
        <v>64</v>
      </c>
      <c r="B66" s="11">
        <v>20220114</v>
      </c>
      <c r="C66" s="11">
        <v>20220811802</v>
      </c>
      <c r="D66" s="11" t="s">
        <v>8</v>
      </c>
      <c r="E66" s="12">
        <v>52.86</v>
      </c>
      <c r="F66" s="13">
        <v>69.2</v>
      </c>
      <c r="G66" s="13">
        <f t="shared" si="0"/>
        <v>64.298</v>
      </c>
    </row>
    <row r="67" spans="1:7">
      <c r="A67" s="11">
        <v>65</v>
      </c>
      <c r="B67" s="11">
        <v>20220114</v>
      </c>
      <c r="C67" s="11">
        <v>20220811707</v>
      </c>
      <c r="D67" s="11" t="s">
        <v>8</v>
      </c>
      <c r="E67" s="12">
        <v>49.84</v>
      </c>
      <c r="F67" s="13">
        <v>69.7</v>
      </c>
      <c r="G67" s="13">
        <f t="shared" ref="G67:G108" si="1">E67*30%+F67*70%</f>
        <v>63.742</v>
      </c>
    </row>
    <row r="68" spans="1:7">
      <c r="A68" s="11">
        <v>66</v>
      </c>
      <c r="B68" s="11">
        <v>20220114</v>
      </c>
      <c r="C68" s="11">
        <v>20220811425</v>
      </c>
      <c r="D68" s="11" t="s">
        <v>8</v>
      </c>
      <c r="E68" s="12">
        <v>58.82</v>
      </c>
      <c r="F68" s="13">
        <v>65.7</v>
      </c>
      <c r="G68" s="13">
        <f t="shared" si="1"/>
        <v>63.636</v>
      </c>
    </row>
    <row r="69" spans="1:7">
      <c r="A69" s="11">
        <v>67</v>
      </c>
      <c r="B69" s="11">
        <v>20220114</v>
      </c>
      <c r="C69" s="11">
        <v>20220811426</v>
      </c>
      <c r="D69" s="11" t="s">
        <v>8</v>
      </c>
      <c r="E69" s="12">
        <v>50.9</v>
      </c>
      <c r="F69" s="13">
        <v>68.7</v>
      </c>
      <c r="G69" s="13">
        <f t="shared" si="1"/>
        <v>63.36</v>
      </c>
    </row>
    <row r="70" spans="1:7">
      <c r="A70" s="11">
        <v>68</v>
      </c>
      <c r="B70" s="11">
        <v>20220114</v>
      </c>
      <c r="C70" s="11">
        <v>20220811609</v>
      </c>
      <c r="D70" s="11" t="s">
        <v>8</v>
      </c>
      <c r="E70" s="12">
        <v>52.78</v>
      </c>
      <c r="F70" s="13">
        <v>67.6</v>
      </c>
      <c r="G70" s="13">
        <f t="shared" si="1"/>
        <v>63.154</v>
      </c>
    </row>
    <row r="71" spans="1:7">
      <c r="A71" s="11">
        <v>69</v>
      </c>
      <c r="B71" s="11">
        <v>20220114</v>
      </c>
      <c r="C71" s="11">
        <v>20220811805</v>
      </c>
      <c r="D71" s="11" t="s">
        <v>8</v>
      </c>
      <c r="E71" s="12">
        <v>51.1</v>
      </c>
      <c r="F71" s="13">
        <v>67.9</v>
      </c>
      <c r="G71" s="13">
        <f t="shared" si="1"/>
        <v>62.86</v>
      </c>
    </row>
    <row r="72" spans="1:7">
      <c r="A72" s="11">
        <v>70</v>
      </c>
      <c r="B72" s="11">
        <v>20220114</v>
      </c>
      <c r="C72" s="11">
        <v>20220811430</v>
      </c>
      <c r="D72" s="11" t="s">
        <v>8</v>
      </c>
      <c r="E72" s="12">
        <v>50.86</v>
      </c>
      <c r="F72" s="13">
        <v>68</v>
      </c>
      <c r="G72" s="13">
        <f t="shared" si="1"/>
        <v>62.858</v>
      </c>
    </row>
    <row r="73" spans="1:7">
      <c r="A73" s="11">
        <v>71</v>
      </c>
      <c r="B73" s="11">
        <v>20220114</v>
      </c>
      <c r="C73" s="11">
        <v>20220811526</v>
      </c>
      <c r="D73" s="11" t="s">
        <v>8</v>
      </c>
      <c r="E73" s="12">
        <v>56.94</v>
      </c>
      <c r="F73" s="13">
        <v>65.2</v>
      </c>
      <c r="G73" s="13">
        <f t="shared" si="1"/>
        <v>62.722</v>
      </c>
    </row>
    <row r="74" spans="1:7">
      <c r="A74" s="11">
        <v>72</v>
      </c>
      <c r="B74" s="11">
        <v>20220114</v>
      </c>
      <c r="C74" s="11">
        <v>20220811510</v>
      </c>
      <c r="D74" s="11" t="s">
        <v>8</v>
      </c>
      <c r="E74" s="12">
        <v>53.84</v>
      </c>
      <c r="F74" s="13">
        <v>66.4</v>
      </c>
      <c r="G74" s="13">
        <f t="shared" si="1"/>
        <v>62.632</v>
      </c>
    </row>
    <row r="75" spans="1:7">
      <c r="A75" s="11">
        <v>73</v>
      </c>
      <c r="B75" s="11">
        <v>20220114</v>
      </c>
      <c r="C75" s="11">
        <v>20220811721</v>
      </c>
      <c r="D75" s="11" t="s">
        <v>8</v>
      </c>
      <c r="E75" s="12">
        <v>47.72</v>
      </c>
      <c r="F75" s="13">
        <v>68.4</v>
      </c>
      <c r="G75" s="13">
        <f t="shared" si="1"/>
        <v>62.196</v>
      </c>
    </row>
    <row r="76" spans="1:7">
      <c r="A76" s="11">
        <v>74</v>
      </c>
      <c r="B76" s="11">
        <v>20220114</v>
      </c>
      <c r="C76" s="11">
        <v>20220811417</v>
      </c>
      <c r="D76" s="11" t="s">
        <v>8</v>
      </c>
      <c r="E76" s="12">
        <v>50.86</v>
      </c>
      <c r="F76" s="13">
        <v>66.6</v>
      </c>
      <c r="G76" s="13">
        <f t="shared" si="1"/>
        <v>61.878</v>
      </c>
    </row>
    <row r="77" spans="1:7">
      <c r="A77" s="11">
        <v>75</v>
      </c>
      <c r="B77" s="11">
        <v>20220114</v>
      </c>
      <c r="C77" s="11">
        <v>20220811705</v>
      </c>
      <c r="D77" s="11" t="s">
        <v>8</v>
      </c>
      <c r="E77" s="12">
        <v>49.76</v>
      </c>
      <c r="F77" s="13">
        <v>66.9</v>
      </c>
      <c r="G77" s="13">
        <f t="shared" si="1"/>
        <v>61.758</v>
      </c>
    </row>
    <row r="78" spans="1:7">
      <c r="A78" s="11">
        <v>76</v>
      </c>
      <c r="B78" s="11">
        <v>20220114</v>
      </c>
      <c r="C78" s="11">
        <v>20220811512</v>
      </c>
      <c r="D78" s="11" t="s">
        <v>8</v>
      </c>
      <c r="E78" s="12">
        <v>48.9</v>
      </c>
      <c r="F78" s="13">
        <v>67.2</v>
      </c>
      <c r="G78" s="13">
        <f t="shared" si="1"/>
        <v>61.71</v>
      </c>
    </row>
    <row r="79" spans="1:7">
      <c r="A79" s="11">
        <v>77</v>
      </c>
      <c r="B79" s="11">
        <v>20220114</v>
      </c>
      <c r="C79" s="11">
        <v>20220811703</v>
      </c>
      <c r="D79" s="11" t="s">
        <v>8</v>
      </c>
      <c r="E79" s="12">
        <v>50</v>
      </c>
      <c r="F79" s="13">
        <v>66.6</v>
      </c>
      <c r="G79" s="13">
        <f t="shared" si="1"/>
        <v>61.62</v>
      </c>
    </row>
    <row r="80" spans="1:7">
      <c r="A80" s="11">
        <v>78</v>
      </c>
      <c r="B80" s="11">
        <v>20220114</v>
      </c>
      <c r="C80" s="11">
        <v>20220811803</v>
      </c>
      <c r="D80" s="11" t="s">
        <v>8</v>
      </c>
      <c r="E80" s="12">
        <v>50.94</v>
      </c>
      <c r="F80" s="13">
        <v>65.9</v>
      </c>
      <c r="G80" s="13">
        <f t="shared" si="1"/>
        <v>61.412</v>
      </c>
    </row>
    <row r="81" spans="1:7">
      <c r="A81" s="11">
        <v>79</v>
      </c>
      <c r="B81" s="11">
        <v>20220114</v>
      </c>
      <c r="C81" s="11">
        <v>20220811503</v>
      </c>
      <c r="D81" s="11" t="s">
        <v>8</v>
      </c>
      <c r="E81" s="12">
        <v>50.86</v>
      </c>
      <c r="F81" s="13">
        <v>65.5</v>
      </c>
      <c r="G81" s="13">
        <f t="shared" si="1"/>
        <v>61.108</v>
      </c>
    </row>
    <row r="82" spans="1:7">
      <c r="A82" s="11">
        <v>80</v>
      </c>
      <c r="B82" s="11">
        <v>20220114</v>
      </c>
      <c r="C82" s="11">
        <v>20220811412</v>
      </c>
      <c r="D82" s="11" t="s">
        <v>8</v>
      </c>
      <c r="E82" s="12">
        <v>49.88</v>
      </c>
      <c r="F82" s="13">
        <v>65.7</v>
      </c>
      <c r="G82" s="13">
        <f t="shared" si="1"/>
        <v>60.954</v>
      </c>
    </row>
    <row r="83" spans="1:7">
      <c r="A83" s="11">
        <v>81</v>
      </c>
      <c r="B83" s="11">
        <v>20220114</v>
      </c>
      <c r="C83" s="11">
        <v>20220811804</v>
      </c>
      <c r="D83" s="11" t="s">
        <v>8</v>
      </c>
      <c r="E83" s="12">
        <v>47.92</v>
      </c>
      <c r="F83" s="13">
        <v>66.4</v>
      </c>
      <c r="G83" s="13">
        <f t="shared" si="1"/>
        <v>60.856</v>
      </c>
    </row>
    <row r="84" spans="1:7">
      <c r="A84" s="11">
        <v>82</v>
      </c>
      <c r="B84" s="11">
        <v>20220114</v>
      </c>
      <c r="C84" s="11">
        <v>20220811605</v>
      </c>
      <c r="D84" s="11" t="s">
        <v>8</v>
      </c>
      <c r="E84" s="12">
        <v>57.84</v>
      </c>
      <c r="F84" s="13">
        <v>62.1</v>
      </c>
      <c r="G84" s="13">
        <f t="shared" si="1"/>
        <v>60.822</v>
      </c>
    </row>
    <row r="85" spans="1:7">
      <c r="A85" s="11">
        <v>83</v>
      </c>
      <c r="B85" s="11">
        <v>20220114</v>
      </c>
      <c r="C85" s="11">
        <v>20220811718</v>
      </c>
      <c r="D85" s="11" t="s">
        <v>8</v>
      </c>
      <c r="E85" s="12">
        <v>51.02</v>
      </c>
      <c r="F85" s="13">
        <v>64.8</v>
      </c>
      <c r="G85" s="13">
        <f t="shared" si="1"/>
        <v>60.666</v>
      </c>
    </row>
    <row r="86" spans="1:7">
      <c r="A86" s="11">
        <v>84</v>
      </c>
      <c r="B86" s="11">
        <v>20220114</v>
      </c>
      <c r="C86" s="11">
        <v>20220811429</v>
      </c>
      <c r="D86" s="11" t="s">
        <v>8</v>
      </c>
      <c r="E86" s="12">
        <v>53.92</v>
      </c>
      <c r="F86" s="13">
        <v>63.1</v>
      </c>
      <c r="G86" s="13">
        <f t="shared" si="1"/>
        <v>60.346</v>
      </c>
    </row>
    <row r="87" spans="1:7">
      <c r="A87" s="11">
        <v>85</v>
      </c>
      <c r="B87" s="11">
        <v>20220114</v>
      </c>
      <c r="C87" s="11">
        <v>20220811626</v>
      </c>
      <c r="D87" s="11" t="s">
        <v>8</v>
      </c>
      <c r="E87" s="12">
        <v>48.94</v>
      </c>
      <c r="F87" s="13">
        <v>65.2</v>
      </c>
      <c r="G87" s="13">
        <f t="shared" si="1"/>
        <v>60.322</v>
      </c>
    </row>
    <row r="88" spans="1:7">
      <c r="A88" s="11">
        <v>86</v>
      </c>
      <c r="B88" s="11">
        <v>20220114</v>
      </c>
      <c r="C88" s="11">
        <v>20220811713</v>
      </c>
      <c r="D88" s="11" t="s">
        <v>8</v>
      </c>
      <c r="E88" s="12">
        <v>50.9</v>
      </c>
      <c r="F88" s="13">
        <v>64.2</v>
      </c>
      <c r="G88" s="13">
        <f t="shared" si="1"/>
        <v>60.21</v>
      </c>
    </row>
    <row r="89" spans="1:7">
      <c r="A89" s="11">
        <v>87</v>
      </c>
      <c r="B89" s="11">
        <v>20220114</v>
      </c>
      <c r="C89" s="11">
        <v>20220811627</v>
      </c>
      <c r="D89" s="11" t="s">
        <v>8</v>
      </c>
      <c r="E89" s="12">
        <v>49.88</v>
      </c>
      <c r="F89" s="13">
        <v>64.5</v>
      </c>
      <c r="G89" s="13">
        <f t="shared" si="1"/>
        <v>60.114</v>
      </c>
    </row>
    <row r="90" spans="1:7">
      <c r="A90" s="11">
        <v>88</v>
      </c>
      <c r="B90" s="11">
        <v>20220114</v>
      </c>
      <c r="C90" s="11">
        <v>20220811529</v>
      </c>
      <c r="D90" s="11" t="s">
        <v>8</v>
      </c>
      <c r="E90" s="12">
        <v>36.7</v>
      </c>
      <c r="F90" s="13">
        <v>70.1</v>
      </c>
      <c r="G90" s="13">
        <f t="shared" si="1"/>
        <v>60.08</v>
      </c>
    </row>
    <row r="91" spans="1:7">
      <c r="A91" s="11">
        <v>89</v>
      </c>
      <c r="B91" s="11">
        <v>20220114</v>
      </c>
      <c r="C91" s="11">
        <v>20220811722</v>
      </c>
      <c r="D91" s="11" t="s">
        <v>8</v>
      </c>
      <c r="E91" s="12">
        <v>45.96</v>
      </c>
      <c r="F91" s="13">
        <v>65.7</v>
      </c>
      <c r="G91" s="13">
        <f t="shared" si="1"/>
        <v>59.778</v>
      </c>
    </row>
    <row r="92" spans="1:7">
      <c r="A92" s="11">
        <v>90</v>
      </c>
      <c r="B92" s="11">
        <v>20220114</v>
      </c>
      <c r="C92" s="11">
        <v>20220811615</v>
      </c>
      <c r="D92" s="11" t="s">
        <v>8</v>
      </c>
      <c r="E92" s="12">
        <v>53.88</v>
      </c>
      <c r="F92" s="13">
        <v>61.4</v>
      </c>
      <c r="G92" s="13">
        <f t="shared" si="1"/>
        <v>59.144</v>
      </c>
    </row>
    <row r="93" spans="1:7">
      <c r="A93" s="11">
        <v>91</v>
      </c>
      <c r="B93" s="11">
        <v>20220114</v>
      </c>
      <c r="C93" s="11">
        <v>20220811810</v>
      </c>
      <c r="D93" s="11" t="s">
        <v>8</v>
      </c>
      <c r="E93" s="12">
        <v>52.86</v>
      </c>
      <c r="F93" s="13">
        <v>60.9</v>
      </c>
      <c r="G93" s="13">
        <f t="shared" si="1"/>
        <v>58.488</v>
      </c>
    </row>
    <row r="94" spans="1:7">
      <c r="A94" s="11">
        <v>92</v>
      </c>
      <c r="B94" s="11">
        <v>20220114</v>
      </c>
      <c r="C94" s="11">
        <v>20220811614</v>
      </c>
      <c r="D94" s="11" t="s">
        <v>8</v>
      </c>
      <c r="E94" s="12">
        <v>46</v>
      </c>
      <c r="F94" s="13">
        <v>63.2</v>
      </c>
      <c r="G94" s="13">
        <f t="shared" si="1"/>
        <v>58.04</v>
      </c>
    </row>
    <row r="95" spans="1:7">
      <c r="A95" s="11">
        <v>93</v>
      </c>
      <c r="B95" s="11">
        <v>20220114</v>
      </c>
      <c r="C95" s="11">
        <v>20220811815</v>
      </c>
      <c r="D95" s="11" t="s">
        <v>8</v>
      </c>
      <c r="E95" s="12">
        <v>46.86</v>
      </c>
      <c r="F95" s="13">
        <v>62.5</v>
      </c>
      <c r="G95" s="13">
        <f t="shared" si="1"/>
        <v>57.808</v>
      </c>
    </row>
    <row r="96" spans="1:7">
      <c r="A96" s="11">
        <v>94</v>
      </c>
      <c r="B96" s="11">
        <v>20220114</v>
      </c>
      <c r="C96" s="11">
        <v>20220811724</v>
      </c>
      <c r="D96" s="11" t="s">
        <v>8</v>
      </c>
      <c r="E96" s="12">
        <v>53.8</v>
      </c>
      <c r="F96" s="13">
        <v>59.5</v>
      </c>
      <c r="G96" s="13">
        <f t="shared" si="1"/>
        <v>57.79</v>
      </c>
    </row>
    <row r="97" spans="1:7">
      <c r="A97" s="11">
        <v>95</v>
      </c>
      <c r="B97" s="11">
        <v>20220114</v>
      </c>
      <c r="C97" s="11">
        <v>20220811508</v>
      </c>
      <c r="D97" s="11" t="s">
        <v>8</v>
      </c>
      <c r="E97" s="12">
        <v>54.86</v>
      </c>
      <c r="F97" s="13">
        <v>58.8</v>
      </c>
      <c r="G97" s="13">
        <f t="shared" si="1"/>
        <v>57.618</v>
      </c>
    </row>
    <row r="98" spans="1:7">
      <c r="A98" s="11">
        <v>96</v>
      </c>
      <c r="B98" s="11">
        <v>20220114</v>
      </c>
      <c r="C98" s="11">
        <v>20220811720</v>
      </c>
      <c r="D98" s="11" t="s">
        <v>8</v>
      </c>
      <c r="E98" s="12">
        <v>49.84</v>
      </c>
      <c r="F98" s="13">
        <v>60.8</v>
      </c>
      <c r="G98" s="13">
        <f t="shared" si="1"/>
        <v>57.512</v>
      </c>
    </row>
    <row r="99" spans="1:7">
      <c r="A99" s="11">
        <v>97</v>
      </c>
      <c r="B99" s="11">
        <v>20220114</v>
      </c>
      <c r="C99" s="11">
        <v>20220811530</v>
      </c>
      <c r="D99" s="11" t="s">
        <v>8</v>
      </c>
      <c r="E99" s="12">
        <v>40</v>
      </c>
      <c r="F99" s="13">
        <v>62.9</v>
      </c>
      <c r="G99" s="13">
        <f t="shared" si="1"/>
        <v>56.03</v>
      </c>
    </row>
    <row r="100" spans="1:7">
      <c r="A100" s="11">
        <v>98</v>
      </c>
      <c r="B100" s="11">
        <v>20220114</v>
      </c>
      <c r="C100" s="11">
        <v>20220811511</v>
      </c>
      <c r="D100" s="11" t="s">
        <v>8</v>
      </c>
      <c r="E100" s="12">
        <v>50.94</v>
      </c>
      <c r="F100" s="13">
        <v>58.2</v>
      </c>
      <c r="G100" s="13">
        <f t="shared" si="1"/>
        <v>56.022</v>
      </c>
    </row>
    <row r="101" spans="1:7">
      <c r="A101" s="11">
        <v>99</v>
      </c>
      <c r="B101" s="11">
        <v>20220114</v>
      </c>
      <c r="C101" s="11">
        <v>20220811520</v>
      </c>
      <c r="D101" s="11" t="s">
        <v>8</v>
      </c>
      <c r="E101" s="12">
        <v>51.88</v>
      </c>
      <c r="F101" s="13">
        <v>57.7</v>
      </c>
      <c r="G101" s="13">
        <f t="shared" si="1"/>
        <v>55.954</v>
      </c>
    </row>
    <row r="102" spans="1:7">
      <c r="A102" s="11">
        <v>100</v>
      </c>
      <c r="B102" s="11">
        <v>20220114</v>
      </c>
      <c r="C102" s="11">
        <v>20220811516</v>
      </c>
      <c r="D102" s="11" t="s">
        <v>8</v>
      </c>
      <c r="E102" s="12">
        <v>42.82</v>
      </c>
      <c r="F102" s="13">
        <v>60.1</v>
      </c>
      <c r="G102" s="13">
        <f t="shared" si="1"/>
        <v>54.916</v>
      </c>
    </row>
    <row r="103" spans="1:7">
      <c r="A103" s="11">
        <v>101</v>
      </c>
      <c r="B103" s="11">
        <v>20220114</v>
      </c>
      <c r="C103" s="11">
        <v>20220811606</v>
      </c>
      <c r="D103" s="11" t="s">
        <v>8</v>
      </c>
      <c r="E103" s="12">
        <v>46.86</v>
      </c>
      <c r="F103" s="13">
        <v>57.8</v>
      </c>
      <c r="G103" s="13">
        <f t="shared" si="1"/>
        <v>54.518</v>
      </c>
    </row>
    <row r="104" spans="1:7">
      <c r="A104" s="11">
        <v>102</v>
      </c>
      <c r="B104" s="11">
        <v>20220114</v>
      </c>
      <c r="C104" s="11">
        <v>20220811620</v>
      </c>
      <c r="D104" s="11" t="s">
        <v>8</v>
      </c>
      <c r="E104" s="12">
        <v>44.86</v>
      </c>
      <c r="F104" s="13">
        <v>58.1</v>
      </c>
      <c r="G104" s="13">
        <f t="shared" si="1"/>
        <v>54.128</v>
      </c>
    </row>
    <row r="105" spans="1:7">
      <c r="A105" s="11">
        <v>103</v>
      </c>
      <c r="B105" s="11">
        <v>20220114</v>
      </c>
      <c r="C105" s="11">
        <v>20220811507</v>
      </c>
      <c r="D105" s="11" t="s">
        <v>8</v>
      </c>
      <c r="E105" s="12">
        <v>45.96</v>
      </c>
      <c r="F105" s="13">
        <v>54</v>
      </c>
      <c r="G105" s="13">
        <f t="shared" si="1"/>
        <v>51.588</v>
      </c>
    </row>
    <row r="106" spans="1:7">
      <c r="A106" s="11">
        <v>104</v>
      </c>
      <c r="B106" s="11">
        <v>20220114</v>
      </c>
      <c r="C106" s="11">
        <v>20220811717</v>
      </c>
      <c r="D106" s="11" t="s">
        <v>8</v>
      </c>
      <c r="E106" s="12">
        <v>39.84</v>
      </c>
      <c r="F106" s="13">
        <v>51.8</v>
      </c>
      <c r="G106" s="13">
        <f t="shared" si="1"/>
        <v>48.212</v>
      </c>
    </row>
    <row r="107" spans="1:7">
      <c r="A107" s="11">
        <v>105</v>
      </c>
      <c r="B107" s="11">
        <v>20220114</v>
      </c>
      <c r="C107" s="11">
        <v>20220811706</v>
      </c>
      <c r="D107" s="11" t="s">
        <v>8</v>
      </c>
      <c r="E107" s="12">
        <v>40.86</v>
      </c>
      <c r="F107" s="13">
        <v>50.1</v>
      </c>
      <c r="G107" s="13">
        <f t="shared" si="1"/>
        <v>47.328</v>
      </c>
    </row>
    <row r="108" spans="1:7">
      <c r="A108" s="11">
        <v>106</v>
      </c>
      <c r="B108" s="11">
        <v>20220114</v>
      </c>
      <c r="C108" s="11">
        <v>20220811421</v>
      </c>
      <c r="D108" s="11" t="s">
        <v>8</v>
      </c>
      <c r="E108" s="12">
        <v>66.94</v>
      </c>
      <c r="F108" s="13">
        <v>32.5</v>
      </c>
      <c r="G108" s="13">
        <f t="shared" si="1"/>
        <v>42.832</v>
      </c>
    </row>
    <row r="109" spans="1:7">
      <c r="A109" s="11">
        <v>107</v>
      </c>
      <c r="B109" s="11">
        <v>20220114</v>
      </c>
      <c r="C109" s="11">
        <v>20220811428</v>
      </c>
      <c r="D109" s="11" t="s">
        <v>8</v>
      </c>
      <c r="E109" s="12">
        <v>0</v>
      </c>
      <c r="F109" s="13">
        <v>0</v>
      </c>
      <c r="G109" s="12" t="s">
        <v>10</v>
      </c>
    </row>
    <row r="110" spans="1:7">
      <c r="A110" s="11">
        <v>108</v>
      </c>
      <c r="B110" s="11">
        <v>20220114</v>
      </c>
      <c r="C110" s="11">
        <v>20220811502</v>
      </c>
      <c r="D110" s="11" t="s">
        <v>8</v>
      </c>
      <c r="E110" s="12">
        <v>0</v>
      </c>
      <c r="F110" s="13">
        <v>0</v>
      </c>
      <c r="G110" s="12" t="s">
        <v>10</v>
      </c>
    </row>
    <row r="111" spans="1:7">
      <c r="A111" s="11">
        <v>109</v>
      </c>
      <c r="B111" s="11">
        <v>20220114</v>
      </c>
      <c r="C111" s="11">
        <v>20220811514</v>
      </c>
      <c r="D111" s="11" t="s">
        <v>8</v>
      </c>
      <c r="E111" s="12">
        <v>0</v>
      </c>
      <c r="F111" s="13">
        <v>0</v>
      </c>
      <c r="G111" s="12" t="s">
        <v>10</v>
      </c>
    </row>
    <row r="112" spans="1:7">
      <c r="A112" s="11">
        <v>110</v>
      </c>
      <c r="B112" s="11">
        <v>20220114</v>
      </c>
      <c r="C112" s="11">
        <v>20220811515</v>
      </c>
      <c r="D112" s="11" t="s">
        <v>8</v>
      </c>
      <c r="E112" s="12">
        <v>0</v>
      </c>
      <c r="F112" s="13">
        <v>0</v>
      </c>
      <c r="G112" s="12" t="s">
        <v>10</v>
      </c>
    </row>
    <row r="113" spans="1:7">
      <c r="A113" s="11">
        <v>111</v>
      </c>
      <c r="B113" s="11">
        <v>20220114</v>
      </c>
      <c r="C113" s="11">
        <v>20220811603</v>
      </c>
      <c r="D113" s="11" t="s">
        <v>8</v>
      </c>
      <c r="E113" s="12">
        <v>0</v>
      </c>
      <c r="F113" s="13">
        <v>0</v>
      </c>
      <c r="G113" s="12" t="s">
        <v>10</v>
      </c>
    </row>
    <row r="114" spans="1:7">
      <c r="A114" s="11">
        <v>112</v>
      </c>
      <c r="B114" s="11">
        <v>20220114</v>
      </c>
      <c r="C114" s="11">
        <v>20220811608</v>
      </c>
      <c r="D114" s="11" t="s">
        <v>8</v>
      </c>
      <c r="E114" s="12">
        <v>0</v>
      </c>
      <c r="F114" s="13">
        <v>0</v>
      </c>
      <c r="G114" s="12" t="s">
        <v>10</v>
      </c>
    </row>
    <row r="115" spans="1:7">
      <c r="A115" s="11">
        <v>113</v>
      </c>
      <c r="B115" s="11">
        <v>20220114</v>
      </c>
      <c r="C115" s="11">
        <v>20220811612</v>
      </c>
      <c r="D115" s="11" t="s">
        <v>8</v>
      </c>
      <c r="E115" s="12">
        <v>0</v>
      </c>
      <c r="F115" s="13">
        <v>0</v>
      </c>
      <c r="G115" s="12" t="s">
        <v>10</v>
      </c>
    </row>
    <row r="116" spans="1:7">
      <c r="A116" s="11">
        <v>114</v>
      </c>
      <c r="B116" s="11">
        <v>20220114</v>
      </c>
      <c r="C116" s="11">
        <v>20220811616</v>
      </c>
      <c r="D116" s="11" t="s">
        <v>8</v>
      </c>
      <c r="E116" s="12">
        <v>0</v>
      </c>
      <c r="F116" s="13">
        <v>0</v>
      </c>
      <c r="G116" s="12" t="s">
        <v>10</v>
      </c>
    </row>
    <row r="117" spans="1:7">
      <c r="A117" s="11">
        <v>115</v>
      </c>
      <c r="B117" s="11">
        <v>20220114</v>
      </c>
      <c r="C117" s="11">
        <v>20220811617</v>
      </c>
      <c r="D117" s="11" t="s">
        <v>8</v>
      </c>
      <c r="E117" s="12">
        <v>0</v>
      </c>
      <c r="F117" s="13">
        <v>0</v>
      </c>
      <c r="G117" s="12" t="s">
        <v>10</v>
      </c>
    </row>
    <row r="118" spans="1:7">
      <c r="A118" s="11">
        <v>116</v>
      </c>
      <c r="B118" s="11">
        <v>20220114</v>
      </c>
      <c r="C118" s="11">
        <v>20220811618</v>
      </c>
      <c r="D118" s="11" t="s">
        <v>8</v>
      </c>
      <c r="E118" s="12">
        <v>0</v>
      </c>
      <c r="F118" s="13">
        <v>0</v>
      </c>
      <c r="G118" s="12" t="s">
        <v>10</v>
      </c>
    </row>
    <row r="119" spans="1:7">
      <c r="A119" s="11">
        <v>117</v>
      </c>
      <c r="B119" s="11">
        <v>20220114</v>
      </c>
      <c r="C119" s="11">
        <v>20220811625</v>
      </c>
      <c r="D119" s="11" t="s">
        <v>8</v>
      </c>
      <c r="E119" s="12">
        <v>0</v>
      </c>
      <c r="F119" s="13">
        <v>0</v>
      </c>
      <c r="G119" s="12" t="s">
        <v>10</v>
      </c>
    </row>
    <row r="120" spans="1:7">
      <c r="A120" s="11">
        <v>118</v>
      </c>
      <c r="B120" s="11">
        <v>20220114</v>
      </c>
      <c r="C120" s="11">
        <v>20220811715</v>
      </c>
      <c r="D120" s="11" t="s">
        <v>8</v>
      </c>
      <c r="E120" s="12">
        <v>0</v>
      </c>
      <c r="F120" s="13">
        <v>0</v>
      </c>
      <c r="G120" s="12" t="s">
        <v>10</v>
      </c>
    </row>
    <row r="121" spans="1:7">
      <c r="A121" s="11">
        <v>119</v>
      </c>
      <c r="B121" s="11">
        <v>20220114</v>
      </c>
      <c r="C121" s="11">
        <v>20220811725</v>
      </c>
      <c r="D121" s="11" t="s">
        <v>8</v>
      </c>
      <c r="E121" s="12">
        <v>0</v>
      </c>
      <c r="F121" s="13">
        <v>0</v>
      </c>
      <c r="G121" s="12" t="s">
        <v>10</v>
      </c>
    </row>
    <row r="122" spans="1:7">
      <c r="A122" s="11">
        <v>120</v>
      </c>
      <c r="B122" s="11">
        <v>20220114</v>
      </c>
      <c r="C122" s="11">
        <v>20220811726</v>
      </c>
      <c r="D122" s="11" t="s">
        <v>8</v>
      </c>
      <c r="E122" s="12">
        <v>0</v>
      </c>
      <c r="F122" s="13">
        <v>0</v>
      </c>
      <c r="G122" s="12" t="s">
        <v>10</v>
      </c>
    </row>
    <row r="123" spans="1:7">
      <c r="A123" s="11">
        <v>121</v>
      </c>
      <c r="B123" s="11">
        <v>20220114</v>
      </c>
      <c r="C123" s="11">
        <v>20220811727</v>
      </c>
      <c r="D123" s="11" t="s">
        <v>8</v>
      </c>
      <c r="E123" s="12">
        <v>0</v>
      </c>
      <c r="F123" s="13">
        <v>0</v>
      </c>
      <c r="G123" s="12" t="s">
        <v>10</v>
      </c>
    </row>
    <row r="124" spans="1:7">
      <c r="A124" s="11">
        <v>122</v>
      </c>
      <c r="B124" s="11">
        <v>20220114</v>
      </c>
      <c r="C124" s="11">
        <v>20220811728</v>
      </c>
      <c r="D124" s="11" t="s">
        <v>8</v>
      </c>
      <c r="E124" s="12">
        <v>0</v>
      </c>
      <c r="F124" s="13">
        <v>0</v>
      </c>
      <c r="G124" s="12" t="s">
        <v>10</v>
      </c>
    </row>
    <row r="125" spans="1:7">
      <c r="A125" s="11">
        <v>123</v>
      </c>
      <c r="B125" s="11">
        <v>20220114</v>
      </c>
      <c r="C125" s="11">
        <v>20220811730</v>
      </c>
      <c r="D125" s="11" t="s">
        <v>8</v>
      </c>
      <c r="E125" s="12">
        <v>0</v>
      </c>
      <c r="F125" s="13">
        <v>0</v>
      </c>
      <c r="G125" s="12" t="s">
        <v>10</v>
      </c>
    </row>
    <row r="126" spans="1:7">
      <c r="A126" s="11">
        <v>124</v>
      </c>
      <c r="B126" s="11">
        <v>20220114</v>
      </c>
      <c r="C126" s="11">
        <v>20220811801</v>
      </c>
      <c r="D126" s="11" t="s">
        <v>8</v>
      </c>
      <c r="E126" s="12">
        <v>0</v>
      </c>
      <c r="F126" s="13">
        <v>0</v>
      </c>
      <c r="G126" s="12" t="s">
        <v>10</v>
      </c>
    </row>
    <row r="127" spans="1:7">
      <c r="A127" s="11">
        <v>125</v>
      </c>
      <c r="B127" s="11">
        <v>20220114</v>
      </c>
      <c r="C127" s="11">
        <v>20220811806</v>
      </c>
      <c r="D127" s="11" t="s">
        <v>8</v>
      </c>
      <c r="E127" s="12">
        <v>0</v>
      </c>
      <c r="F127" s="13">
        <v>0</v>
      </c>
      <c r="G127" s="12" t="s">
        <v>10</v>
      </c>
    </row>
    <row r="128" spans="1:7">
      <c r="A128" s="11">
        <v>126</v>
      </c>
      <c r="B128" s="11">
        <v>20220114</v>
      </c>
      <c r="C128" s="11">
        <v>20220811809</v>
      </c>
      <c r="D128" s="11" t="s">
        <v>8</v>
      </c>
      <c r="E128" s="12">
        <v>0</v>
      </c>
      <c r="F128" s="13">
        <v>0</v>
      </c>
      <c r="G128" s="12" t="s">
        <v>10</v>
      </c>
    </row>
    <row r="129" spans="1:7">
      <c r="A129" s="11">
        <v>127</v>
      </c>
      <c r="B129" s="11">
        <v>20220114</v>
      </c>
      <c r="C129" s="11">
        <v>20220811817</v>
      </c>
      <c r="D129" s="11" t="s">
        <v>8</v>
      </c>
      <c r="E129" s="12">
        <v>0</v>
      </c>
      <c r="F129" s="13">
        <v>0</v>
      </c>
      <c r="G129" s="12" t="s">
        <v>10</v>
      </c>
    </row>
    <row r="130" spans="1:7">
      <c r="A130" s="11">
        <v>128</v>
      </c>
      <c r="B130" s="11">
        <v>20220114</v>
      </c>
      <c r="C130" s="11">
        <v>20220811819</v>
      </c>
      <c r="D130" s="11" t="s">
        <v>8</v>
      </c>
      <c r="E130" s="12">
        <v>0</v>
      </c>
      <c r="F130" s="13">
        <v>0</v>
      </c>
      <c r="G130" s="12" t="s">
        <v>10</v>
      </c>
    </row>
    <row r="131" spans="1:7">
      <c r="A131" s="11">
        <v>129</v>
      </c>
      <c r="B131" s="11">
        <v>20220114</v>
      </c>
      <c r="C131" s="11">
        <v>20220811820</v>
      </c>
      <c r="D131" s="11" t="s">
        <v>8</v>
      </c>
      <c r="E131" s="12">
        <v>0</v>
      </c>
      <c r="F131" s="13">
        <v>0</v>
      </c>
      <c r="G131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workbookViewId="0">
      <selection activeCell="I11" sqref="I11"/>
    </sheetView>
  </sheetViews>
  <sheetFormatPr defaultColWidth="9" defaultRowHeight="14.25" outlineLevelCol="6"/>
  <cols>
    <col min="1" max="1" width="5.5" customWidth="1"/>
    <col min="2" max="2" width="11.375" customWidth="1"/>
    <col min="3" max="3" width="12.625"/>
    <col min="5" max="6" width="12.5" customWidth="1"/>
    <col min="7" max="7" width="11.125" style="2" customWidth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5"/>
    </row>
    <row r="2" ht="54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20220115</v>
      </c>
      <c r="C3" s="11">
        <v>20220812209</v>
      </c>
      <c r="D3" s="11" t="s">
        <v>8</v>
      </c>
      <c r="E3" s="12">
        <v>73.72</v>
      </c>
      <c r="F3" s="13">
        <v>82.7</v>
      </c>
      <c r="G3" s="13">
        <f t="shared" ref="G3:G66" si="0">E3*30%+F3*70%</f>
        <v>80.006</v>
      </c>
    </row>
    <row r="4" spans="1:7">
      <c r="A4" s="11">
        <v>2</v>
      </c>
      <c r="B4" s="11">
        <v>20220115</v>
      </c>
      <c r="C4" s="11">
        <v>20220812111</v>
      </c>
      <c r="D4" s="11" t="s">
        <v>8</v>
      </c>
      <c r="E4" s="12">
        <v>67.8</v>
      </c>
      <c r="F4" s="13">
        <v>82.9</v>
      </c>
      <c r="G4" s="13">
        <f t="shared" si="0"/>
        <v>78.37</v>
      </c>
    </row>
    <row r="5" spans="1:7">
      <c r="A5" s="11">
        <v>3</v>
      </c>
      <c r="B5" s="11">
        <v>20220115</v>
      </c>
      <c r="C5" s="11">
        <v>20220812013</v>
      </c>
      <c r="D5" s="11" t="s">
        <v>8</v>
      </c>
      <c r="E5" s="12">
        <v>71.96</v>
      </c>
      <c r="F5" s="13">
        <v>77.8</v>
      </c>
      <c r="G5" s="13">
        <f t="shared" si="0"/>
        <v>76.048</v>
      </c>
    </row>
    <row r="6" spans="1:7">
      <c r="A6" s="11">
        <v>4</v>
      </c>
      <c r="B6" s="11">
        <v>20220115</v>
      </c>
      <c r="C6" s="11">
        <v>20220811821</v>
      </c>
      <c r="D6" s="11" t="s">
        <v>8</v>
      </c>
      <c r="E6" s="12">
        <v>62.98</v>
      </c>
      <c r="F6" s="13">
        <v>79.4</v>
      </c>
      <c r="G6" s="13">
        <f t="shared" si="0"/>
        <v>74.474</v>
      </c>
    </row>
    <row r="7" spans="1:7">
      <c r="A7" s="11">
        <v>5</v>
      </c>
      <c r="B7" s="11">
        <v>20220115</v>
      </c>
      <c r="C7" s="11">
        <v>20220812017</v>
      </c>
      <c r="D7" s="11" t="s">
        <v>8</v>
      </c>
      <c r="E7" s="12">
        <v>61.96</v>
      </c>
      <c r="F7" s="13">
        <v>78.8</v>
      </c>
      <c r="G7" s="13">
        <f t="shared" si="0"/>
        <v>73.748</v>
      </c>
    </row>
    <row r="8" spans="1:7">
      <c r="A8" s="11">
        <v>6</v>
      </c>
      <c r="B8" s="11">
        <v>20220115</v>
      </c>
      <c r="C8" s="11">
        <v>20220811903</v>
      </c>
      <c r="D8" s="11" t="s">
        <v>8</v>
      </c>
      <c r="E8" s="12">
        <v>58.86</v>
      </c>
      <c r="F8" s="13">
        <v>80.1</v>
      </c>
      <c r="G8" s="13">
        <f t="shared" si="0"/>
        <v>73.728</v>
      </c>
    </row>
    <row r="9" spans="1:7">
      <c r="A9" s="11">
        <v>7</v>
      </c>
      <c r="B9" s="11">
        <v>20220115</v>
      </c>
      <c r="C9" s="11">
        <v>20220812001</v>
      </c>
      <c r="D9" s="11" t="s">
        <v>8</v>
      </c>
      <c r="E9" s="12">
        <v>59.84</v>
      </c>
      <c r="F9" s="13">
        <v>79.5</v>
      </c>
      <c r="G9" s="13">
        <f t="shared" si="0"/>
        <v>73.602</v>
      </c>
    </row>
    <row r="10" spans="1:7">
      <c r="A10" s="11">
        <v>8</v>
      </c>
      <c r="B10" s="11">
        <v>20220115</v>
      </c>
      <c r="C10" s="11">
        <v>20220812019</v>
      </c>
      <c r="D10" s="11" t="s">
        <v>8</v>
      </c>
      <c r="E10" s="12">
        <v>59.72</v>
      </c>
      <c r="F10" s="13">
        <v>78</v>
      </c>
      <c r="G10" s="13">
        <f t="shared" si="0"/>
        <v>72.516</v>
      </c>
    </row>
    <row r="11" spans="1:7">
      <c r="A11" s="11">
        <v>9</v>
      </c>
      <c r="B11" s="11">
        <v>20220115</v>
      </c>
      <c r="C11" s="11">
        <v>20220811823</v>
      </c>
      <c r="D11" s="11" t="s">
        <v>8</v>
      </c>
      <c r="E11" s="12">
        <v>54.9</v>
      </c>
      <c r="F11" s="13">
        <v>79.5</v>
      </c>
      <c r="G11" s="13">
        <f t="shared" si="0"/>
        <v>72.12</v>
      </c>
    </row>
    <row r="12" spans="1:7">
      <c r="A12" s="11">
        <v>10</v>
      </c>
      <c r="B12" s="11">
        <v>20220115</v>
      </c>
      <c r="C12" s="11">
        <v>20220812028</v>
      </c>
      <c r="D12" s="11" t="s">
        <v>8</v>
      </c>
      <c r="E12" s="12">
        <v>67.96</v>
      </c>
      <c r="F12" s="13">
        <v>73.6</v>
      </c>
      <c r="G12" s="13">
        <f t="shared" si="0"/>
        <v>71.908</v>
      </c>
    </row>
    <row r="13" spans="1:7">
      <c r="A13" s="11">
        <v>11</v>
      </c>
      <c r="B13" s="11">
        <v>20220115</v>
      </c>
      <c r="C13" s="11">
        <v>20220812129</v>
      </c>
      <c r="D13" s="11" t="s">
        <v>8</v>
      </c>
      <c r="E13" s="12">
        <v>60.9</v>
      </c>
      <c r="F13" s="13">
        <v>76.6</v>
      </c>
      <c r="G13" s="13">
        <f t="shared" si="0"/>
        <v>71.89</v>
      </c>
    </row>
    <row r="14" spans="1:7">
      <c r="A14" s="11">
        <v>12</v>
      </c>
      <c r="B14" s="11">
        <v>20220115</v>
      </c>
      <c r="C14" s="11">
        <v>20220811824</v>
      </c>
      <c r="D14" s="11" t="s">
        <v>8</v>
      </c>
      <c r="E14" s="12">
        <v>58.9</v>
      </c>
      <c r="F14" s="13">
        <v>77.1</v>
      </c>
      <c r="G14" s="13">
        <f t="shared" si="0"/>
        <v>71.64</v>
      </c>
    </row>
    <row r="15" spans="1:7">
      <c r="A15" s="11">
        <v>13</v>
      </c>
      <c r="B15" s="11">
        <v>20220115</v>
      </c>
      <c r="C15" s="11">
        <v>20220811913</v>
      </c>
      <c r="D15" s="11" t="s">
        <v>8</v>
      </c>
      <c r="E15" s="12">
        <v>59.76</v>
      </c>
      <c r="F15" s="13">
        <v>76.2</v>
      </c>
      <c r="G15" s="13">
        <f t="shared" si="0"/>
        <v>71.268</v>
      </c>
    </row>
    <row r="16" spans="1:7">
      <c r="A16" s="11">
        <v>14</v>
      </c>
      <c r="B16" s="11">
        <v>20220115</v>
      </c>
      <c r="C16" s="11">
        <v>20220812025</v>
      </c>
      <c r="D16" s="11" t="s">
        <v>8</v>
      </c>
      <c r="E16" s="12">
        <v>59.76</v>
      </c>
      <c r="F16" s="13">
        <v>76</v>
      </c>
      <c r="G16" s="13">
        <f t="shared" si="0"/>
        <v>71.128</v>
      </c>
    </row>
    <row r="17" spans="1:7">
      <c r="A17" s="11">
        <v>15</v>
      </c>
      <c r="B17" s="11">
        <v>20220115</v>
      </c>
      <c r="C17" s="11">
        <v>20220812121</v>
      </c>
      <c r="D17" s="11" t="s">
        <v>8</v>
      </c>
      <c r="E17" s="12">
        <v>62.04</v>
      </c>
      <c r="F17" s="13">
        <v>74.9</v>
      </c>
      <c r="G17" s="13">
        <f t="shared" si="0"/>
        <v>71.042</v>
      </c>
    </row>
    <row r="18" spans="1:7">
      <c r="A18" s="11">
        <v>16</v>
      </c>
      <c r="B18" s="11">
        <v>20220115</v>
      </c>
      <c r="C18" s="11">
        <v>20220811923</v>
      </c>
      <c r="D18" s="11" t="s">
        <v>9</v>
      </c>
      <c r="E18" s="12">
        <v>66.78</v>
      </c>
      <c r="F18" s="13">
        <v>72.6</v>
      </c>
      <c r="G18" s="13">
        <f t="shared" si="0"/>
        <v>70.854</v>
      </c>
    </row>
    <row r="19" spans="1:7">
      <c r="A19" s="11">
        <v>17</v>
      </c>
      <c r="B19" s="11">
        <v>20220115</v>
      </c>
      <c r="C19" s="11">
        <v>20220812007</v>
      </c>
      <c r="D19" s="11" t="s">
        <v>8</v>
      </c>
      <c r="E19" s="12">
        <v>57.84</v>
      </c>
      <c r="F19" s="13">
        <v>76.3</v>
      </c>
      <c r="G19" s="13">
        <f t="shared" si="0"/>
        <v>70.762</v>
      </c>
    </row>
    <row r="20" spans="1:7">
      <c r="A20" s="11">
        <v>18</v>
      </c>
      <c r="B20" s="11">
        <v>20220115</v>
      </c>
      <c r="C20" s="11">
        <v>20220812024</v>
      </c>
      <c r="D20" s="11" t="s">
        <v>8</v>
      </c>
      <c r="E20" s="12">
        <v>57.72</v>
      </c>
      <c r="F20" s="13">
        <v>75.1</v>
      </c>
      <c r="G20" s="13">
        <f t="shared" si="0"/>
        <v>69.886</v>
      </c>
    </row>
    <row r="21" spans="1:7">
      <c r="A21" s="11">
        <v>19</v>
      </c>
      <c r="B21" s="11">
        <v>20220115</v>
      </c>
      <c r="C21" s="11">
        <v>20220812026</v>
      </c>
      <c r="D21" s="11" t="s">
        <v>8</v>
      </c>
      <c r="E21" s="12">
        <v>57.96</v>
      </c>
      <c r="F21" s="13">
        <v>74.5</v>
      </c>
      <c r="G21" s="13">
        <f t="shared" si="0"/>
        <v>69.538</v>
      </c>
    </row>
    <row r="22" spans="1:7">
      <c r="A22" s="11">
        <v>20</v>
      </c>
      <c r="B22" s="11">
        <v>20220115</v>
      </c>
      <c r="C22" s="11">
        <v>20220812208</v>
      </c>
      <c r="D22" s="11" t="s">
        <v>8</v>
      </c>
      <c r="E22" s="12">
        <v>60.66</v>
      </c>
      <c r="F22" s="13">
        <v>73.1</v>
      </c>
      <c r="G22" s="13">
        <f t="shared" si="0"/>
        <v>69.368</v>
      </c>
    </row>
    <row r="23" spans="1:7">
      <c r="A23" s="11">
        <v>21</v>
      </c>
      <c r="B23" s="11">
        <v>20220115</v>
      </c>
      <c r="C23" s="11">
        <v>20220812113</v>
      </c>
      <c r="D23" s="11" t="s">
        <v>8</v>
      </c>
      <c r="E23" s="12">
        <v>61.68</v>
      </c>
      <c r="F23" s="13">
        <v>72.5</v>
      </c>
      <c r="G23" s="13">
        <f t="shared" si="0"/>
        <v>69.254</v>
      </c>
    </row>
    <row r="24" spans="1:7">
      <c r="A24" s="11">
        <v>22</v>
      </c>
      <c r="B24" s="11">
        <v>20220115</v>
      </c>
      <c r="C24" s="11">
        <v>20220811920</v>
      </c>
      <c r="D24" s="11" t="s">
        <v>8</v>
      </c>
      <c r="E24" s="12">
        <v>56.9</v>
      </c>
      <c r="F24" s="13">
        <v>74.5</v>
      </c>
      <c r="G24" s="13">
        <f t="shared" si="0"/>
        <v>69.22</v>
      </c>
    </row>
    <row r="25" spans="1:7">
      <c r="A25" s="11">
        <v>23</v>
      </c>
      <c r="B25" s="11">
        <v>20220115</v>
      </c>
      <c r="C25" s="11">
        <v>20220812104</v>
      </c>
      <c r="D25" s="11" t="s">
        <v>8</v>
      </c>
      <c r="E25" s="12">
        <v>48.78</v>
      </c>
      <c r="F25" s="13">
        <v>77.3</v>
      </c>
      <c r="G25" s="13">
        <f t="shared" si="0"/>
        <v>68.744</v>
      </c>
    </row>
    <row r="26" spans="1:7">
      <c r="A26" s="11">
        <v>24</v>
      </c>
      <c r="B26" s="11">
        <v>20220115</v>
      </c>
      <c r="C26" s="11">
        <v>20220812006</v>
      </c>
      <c r="D26" s="11" t="s">
        <v>8</v>
      </c>
      <c r="E26" s="12">
        <v>60.04</v>
      </c>
      <c r="F26" s="13">
        <v>71.8</v>
      </c>
      <c r="G26" s="13">
        <f t="shared" si="0"/>
        <v>68.272</v>
      </c>
    </row>
    <row r="27" spans="1:7">
      <c r="A27" s="11">
        <v>25</v>
      </c>
      <c r="B27" s="11">
        <v>20220115</v>
      </c>
      <c r="C27" s="11">
        <v>20220811916</v>
      </c>
      <c r="D27" s="11" t="s">
        <v>8</v>
      </c>
      <c r="E27" s="12">
        <v>55.8</v>
      </c>
      <c r="F27" s="13">
        <v>73.3</v>
      </c>
      <c r="G27" s="13">
        <f t="shared" si="0"/>
        <v>68.05</v>
      </c>
    </row>
    <row r="28" spans="1:7">
      <c r="A28" s="11">
        <v>26</v>
      </c>
      <c r="B28" s="11">
        <v>20220115</v>
      </c>
      <c r="C28" s="11">
        <v>20220811912</v>
      </c>
      <c r="D28" s="11" t="s">
        <v>8</v>
      </c>
      <c r="E28" s="12">
        <v>58</v>
      </c>
      <c r="F28" s="13">
        <v>71.4</v>
      </c>
      <c r="G28" s="13">
        <f t="shared" si="0"/>
        <v>67.38</v>
      </c>
    </row>
    <row r="29" spans="1:7">
      <c r="A29" s="11">
        <v>27</v>
      </c>
      <c r="B29" s="11">
        <v>20220115</v>
      </c>
      <c r="C29" s="11">
        <v>20220812003</v>
      </c>
      <c r="D29" s="11" t="s">
        <v>8</v>
      </c>
      <c r="E29" s="12">
        <v>55.72</v>
      </c>
      <c r="F29" s="13">
        <v>72.3</v>
      </c>
      <c r="G29" s="13">
        <f t="shared" si="0"/>
        <v>67.326</v>
      </c>
    </row>
    <row r="30" spans="1:7">
      <c r="A30" s="11">
        <v>28</v>
      </c>
      <c r="B30" s="11">
        <v>20220115</v>
      </c>
      <c r="C30" s="11">
        <v>20220812110</v>
      </c>
      <c r="D30" s="11" t="s">
        <v>8</v>
      </c>
      <c r="E30" s="12">
        <v>63.88</v>
      </c>
      <c r="F30" s="13">
        <v>68.3</v>
      </c>
      <c r="G30" s="13">
        <f t="shared" si="0"/>
        <v>66.974</v>
      </c>
    </row>
    <row r="31" spans="1:7">
      <c r="A31" s="11">
        <v>29</v>
      </c>
      <c r="B31" s="11">
        <v>20220115</v>
      </c>
      <c r="C31" s="11">
        <v>20220811830</v>
      </c>
      <c r="D31" s="11" t="s">
        <v>8</v>
      </c>
      <c r="E31" s="12">
        <v>59.92</v>
      </c>
      <c r="F31" s="13">
        <v>69.8</v>
      </c>
      <c r="G31" s="13">
        <f t="shared" si="0"/>
        <v>66.836</v>
      </c>
    </row>
    <row r="32" spans="1:7">
      <c r="A32" s="11">
        <v>30</v>
      </c>
      <c r="B32" s="11">
        <v>20220115</v>
      </c>
      <c r="C32" s="11">
        <v>20220812115</v>
      </c>
      <c r="D32" s="11" t="s">
        <v>8</v>
      </c>
      <c r="E32" s="12">
        <v>53.84</v>
      </c>
      <c r="F32" s="13">
        <v>72.4</v>
      </c>
      <c r="G32" s="13">
        <f t="shared" si="0"/>
        <v>66.832</v>
      </c>
    </row>
    <row r="33" spans="1:7">
      <c r="A33" s="11">
        <v>31</v>
      </c>
      <c r="B33" s="11">
        <v>20220115</v>
      </c>
      <c r="C33" s="11">
        <v>20220812021</v>
      </c>
      <c r="D33" s="11" t="s">
        <v>8</v>
      </c>
      <c r="E33" s="12">
        <v>55.06</v>
      </c>
      <c r="F33" s="13">
        <v>71.1</v>
      </c>
      <c r="G33" s="13">
        <f t="shared" si="0"/>
        <v>66.288</v>
      </c>
    </row>
    <row r="34" spans="1:7">
      <c r="A34" s="11">
        <v>32</v>
      </c>
      <c r="B34" s="11">
        <v>20220115</v>
      </c>
      <c r="C34" s="11">
        <v>20220812112</v>
      </c>
      <c r="D34" s="11" t="s">
        <v>8</v>
      </c>
      <c r="E34" s="12">
        <v>52.94</v>
      </c>
      <c r="F34" s="13">
        <v>71.8</v>
      </c>
      <c r="G34" s="13">
        <f t="shared" si="0"/>
        <v>66.142</v>
      </c>
    </row>
    <row r="35" spans="1:7">
      <c r="A35" s="11">
        <v>33</v>
      </c>
      <c r="B35" s="11">
        <v>20220115</v>
      </c>
      <c r="C35" s="11">
        <v>20220812107</v>
      </c>
      <c r="D35" s="11" t="s">
        <v>8</v>
      </c>
      <c r="E35" s="12">
        <v>61.92</v>
      </c>
      <c r="F35" s="13">
        <v>67.9</v>
      </c>
      <c r="G35" s="13">
        <f t="shared" si="0"/>
        <v>66.106</v>
      </c>
    </row>
    <row r="36" spans="1:7">
      <c r="A36" s="11">
        <v>34</v>
      </c>
      <c r="B36" s="11">
        <v>20220115</v>
      </c>
      <c r="C36" s="11">
        <v>20220812124</v>
      </c>
      <c r="D36" s="11" t="s">
        <v>8</v>
      </c>
      <c r="E36" s="12">
        <v>61.88</v>
      </c>
      <c r="F36" s="13">
        <v>67.7</v>
      </c>
      <c r="G36" s="13">
        <f t="shared" si="0"/>
        <v>65.954</v>
      </c>
    </row>
    <row r="37" spans="1:7">
      <c r="A37" s="11">
        <v>35</v>
      </c>
      <c r="B37" s="11">
        <v>20220115</v>
      </c>
      <c r="C37" s="11">
        <v>20220812014</v>
      </c>
      <c r="D37" s="11" t="s">
        <v>8</v>
      </c>
      <c r="E37" s="12">
        <v>58.82</v>
      </c>
      <c r="F37" s="13">
        <v>69</v>
      </c>
      <c r="G37" s="13">
        <f t="shared" si="0"/>
        <v>65.946</v>
      </c>
    </row>
    <row r="38" spans="1:7">
      <c r="A38" s="11">
        <v>36</v>
      </c>
      <c r="B38" s="11">
        <v>20220115</v>
      </c>
      <c r="C38" s="11">
        <v>20220811918</v>
      </c>
      <c r="D38" s="11" t="s">
        <v>8</v>
      </c>
      <c r="E38" s="12">
        <v>54.94</v>
      </c>
      <c r="F38" s="13">
        <v>70.6</v>
      </c>
      <c r="G38" s="13">
        <f t="shared" si="0"/>
        <v>65.902</v>
      </c>
    </row>
    <row r="39" spans="1:7">
      <c r="A39" s="11">
        <v>37</v>
      </c>
      <c r="B39" s="11">
        <v>20220115</v>
      </c>
      <c r="C39" s="11">
        <v>20220812203</v>
      </c>
      <c r="D39" s="11" t="s">
        <v>8</v>
      </c>
      <c r="E39" s="12">
        <v>51.92</v>
      </c>
      <c r="F39" s="13">
        <v>71.7</v>
      </c>
      <c r="G39" s="13">
        <f t="shared" si="0"/>
        <v>65.766</v>
      </c>
    </row>
    <row r="40" spans="1:7">
      <c r="A40" s="11">
        <v>38</v>
      </c>
      <c r="B40" s="11">
        <v>20220115</v>
      </c>
      <c r="C40" s="11">
        <v>20220811828</v>
      </c>
      <c r="D40" s="11" t="s">
        <v>8</v>
      </c>
      <c r="E40" s="12">
        <v>64.9</v>
      </c>
      <c r="F40" s="13">
        <v>66.1</v>
      </c>
      <c r="G40" s="13">
        <f t="shared" si="0"/>
        <v>65.74</v>
      </c>
    </row>
    <row r="41" spans="1:7">
      <c r="A41" s="11">
        <v>39</v>
      </c>
      <c r="B41" s="11">
        <v>20220115</v>
      </c>
      <c r="C41" s="11">
        <v>20220811906</v>
      </c>
      <c r="D41" s="11" t="s">
        <v>8</v>
      </c>
      <c r="E41" s="12">
        <v>56.98</v>
      </c>
      <c r="F41" s="13">
        <v>69.2</v>
      </c>
      <c r="G41" s="13">
        <f t="shared" si="0"/>
        <v>65.534</v>
      </c>
    </row>
    <row r="42" spans="1:7">
      <c r="A42" s="11">
        <v>40</v>
      </c>
      <c r="B42" s="11">
        <v>20220115</v>
      </c>
      <c r="C42" s="11">
        <v>20220811908</v>
      </c>
      <c r="D42" s="11" t="s">
        <v>8</v>
      </c>
      <c r="E42" s="12">
        <v>60.94</v>
      </c>
      <c r="F42" s="13">
        <v>67.5</v>
      </c>
      <c r="G42" s="13">
        <f t="shared" si="0"/>
        <v>65.532</v>
      </c>
    </row>
    <row r="43" spans="1:7">
      <c r="A43" s="11">
        <v>41</v>
      </c>
      <c r="B43" s="11">
        <v>20220115</v>
      </c>
      <c r="C43" s="11">
        <v>20220811919</v>
      </c>
      <c r="D43" s="11" t="s">
        <v>8</v>
      </c>
      <c r="E43" s="12">
        <v>58.86</v>
      </c>
      <c r="F43" s="13">
        <v>68</v>
      </c>
      <c r="G43" s="13">
        <f t="shared" si="0"/>
        <v>65.258</v>
      </c>
    </row>
    <row r="44" spans="1:7">
      <c r="A44" s="11">
        <v>42</v>
      </c>
      <c r="B44" s="11">
        <v>20220115</v>
      </c>
      <c r="C44" s="11">
        <v>20220812207</v>
      </c>
      <c r="D44" s="11" t="s">
        <v>8</v>
      </c>
      <c r="E44" s="12">
        <v>63.68</v>
      </c>
      <c r="F44" s="13">
        <v>65.7</v>
      </c>
      <c r="G44" s="13">
        <f t="shared" si="0"/>
        <v>65.094</v>
      </c>
    </row>
    <row r="45" spans="1:7">
      <c r="A45" s="11">
        <v>43</v>
      </c>
      <c r="B45" s="11">
        <v>20220115</v>
      </c>
      <c r="C45" s="11">
        <v>20220812101</v>
      </c>
      <c r="D45" s="11" t="s">
        <v>8</v>
      </c>
      <c r="E45" s="12">
        <v>43.8</v>
      </c>
      <c r="F45" s="13">
        <v>74.1</v>
      </c>
      <c r="G45" s="13">
        <f t="shared" si="0"/>
        <v>65.01</v>
      </c>
    </row>
    <row r="46" spans="1:7">
      <c r="A46" s="11">
        <v>44</v>
      </c>
      <c r="B46" s="11">
        <v>20220115</v>
      </c>
      <c r="C46" s="11">
        <v>20220812202</v>
      </c>
      <c r="D46" s="11" t="s">
        <v>8</v>
      </c>
      <c r="E46" s="12">
        <v>47.88</v>
      </c>
      <c r="F46" s="13">
        <v>72.2</v>
      </c>
      <c r="G46" s="13">
        <f t="shared" si="0"/>
        <v>64.904</v>
      </c>
    </row>
    <row r="47" spans="1:7">
      <c r="A47" s="11">
        <v>45</v>
      </c>
      <c r="B47" s="11">
        <v>20220115</v>
      </c>
      <c r="C47" s="11">
        <v>20220812123</v>
      </c>
      <c r="D47" s="11" t="s">
        <v>8</v>
      </c>
      <c r="E47" s="12">
        <v>57.88</v>
      </c>
      <c r="F47" s="13">
        <v>67.7</v>
      </c>
      <c r="G47" s="13">
        <f t="shared" si="0"/>
        <v>64.754</v>
      </c>
    </row>
    <row r="48" spans="1:7">
      <c r="A48" s="11">
        <v>46</v>
      </c>
      <c r="B48" s="11">
        <v>20220115</v>
      </c>
      <c r="C48" s="11">
        <v>20220812023</v>
      </c>
      <c r="D48" s="11" t="s">
        <v>8</v>
      </c>
      <c r="E48" s="12">
        <v>54.82</v>
      </c>
      <c r="F48" s="13">
        <v>68.9</v>
      </c>
      <c r="G48" s="13">
        <f t="shared" si="0"/>
        <v>64.676</v>
      </c>
    </row>
    <row r="49" spans="1:7">
      <c r="A49" s="11">
        <v>47</v>
      </c>
      <c r="B49" s="11">
        <v>20220115</v>
      </c>
      <c r="C49" s="11">
        <v>20220812204</v>
      </c>
      <c r="D49" s="11" t="s">
        <v>8</v>
      </c>
      <c r="E49" s="12">
        <v>61.8</v>
      </c>
      <c r="F49" s="13">
        <v>65.8</v>
      </c>
      <c r="G49" s="13">
        <f t="shared" si="0"/>
        <v>64.6</v>
      </c>
    </row>
    <row r="50" spans="1:7">
      <c r="A50" s="11">
        <v>48</v>
      </c>
      <c r="B50" s="11">
        <v>20220115</v>
      </c>
      <c r="C50" s="11">
        <v>20220811928</v>
      </c>
      <c r="D50" s="11" t="s">
        <v>8</v>
      </c>
      <c r="E50" s="12">
        <v>55.88</v>
      </c>
      <c r="F50" s="13">
        <v>68.1</v>
      </c>
      <c r="G50" s="13">
        <f t="shared" si="0"/>
        <v>64.434</v>
      </c>
    </row>
    <row r="51" spans="1:7">
      <c r="A51" s="11">
        <v>49</v>
      </c>
      <c r="B51" s="11">
        <v>20220115</v>
      </c>
      <c r="C51" s="11">
        <v>20220812127</v>
      </c>
      <c r="D51" s="11" t="s">
        <v>8</v>
      </c>
      <c r="E51" s="12">
        <v>52.9</v>
      </c>
      <c r="F51" s="13">
        <v>69.1</v>
      </c>
      <c r="G51" s="13">
        <f t="shared" si="0"/>
        <v>64.24</v>
      </c>
    </row>
    <row r="52" spans="1:7">
      <c r="A52" s="11">
        <v>50</v>
      </c>
      <c r="B52" s="11">
        <v>20220115</v>
      </c>
      <c r="C52" s="11">
        <v>20220812106</v>
      </c>
      <c r="D52" s="11" t="s">
        <v>8</v>
      </c>
      <c r="E52" s="12">
        <v>57.72</v>
      </c>
      <c r="F52" s="13">
        <v>66.8</v>
      </c>
      <c r="G52" s="13">
        <f t="shared" si="0"/>
        <v>64.076</v>
      </c>
    </row>
    <row r="53" spans="1:7">
      <c r="A53" s="11">
        <v>51</v>
      </c>
      <c r="B53" s="11">
        <v>20220115</v>
      </c>
      <c r="C53" s="11">
        <v>20220812010</v>
      </c>
      <c r="D53" s="11" t="s">
        <v>8</v>
      </c>
      <c r="E53" s="12">
        <v>54.08</v>
      </c>
      <c r="F53" s="13">
        <v>67.4</v>
      </c>
      <c r="G53" s="13">
        <f t="shared" si="0"/>
        <v>63.404</v>
      </c>
    </row>
    <row r="54" spans="1:7">
      <c r="A54" s="11">
        <v>52</v>
      </c>
      <c r="B54" s="11">
        <v>20220115</v>
      </c>
      <c r="C54" s="11">
        <v>20220812105</v>
      </c>
      <c r="D54" s="11" t="s">
        <v>8</v>
      </c>
      <c r="E54" s="12">
        <v>51.06</v>
      </c>
      <c r="F54" s="13">
        <v>67.7</v>
      </c>
      <c r="G54" s="13">
        <f t="shared" si="0"/>
        <v>62.708</v>
      </c>
    </row>
    <row r="55" spans="1:7">
      <c r="A55" s="11">
        <v>53</v>
      </c>
      <c r="B55" s="11">
        <v>20220115</v>
      </c>
      <c r="C55" s="11">
        <v>20220811929</v>
      </c>
      <c r="D55" s="11" t="s">
        <v>8</v>
      </c>
      <c r="E55" s="12">
        <v>52.94</v>
      </c>
      <c r="F55" s="13">
        <v>66.5</v>
      </c>
      <c r="G55" s="13">
        <f t="shared" si="0"/>
        <v>62.432</v>
      </c>
    </row>
    <row r="56" spans="1:7">
      <c r="A56" s="11">
        <v>54</v>
      </c>
      <c r="B56" s="11">
        <v>20220115</v>
      </c>
      <c r="C56" s="11">
        <v>20220811829</v>
      </c>
      <c r="D56" s="11" t="s">
        <v>8</v>
      </c>
      <c r="E56" s="12">
        <v>44.08</v>
      </c>
      <c r="F56" s="13">
        <v>70.1</v>
      </c>
      <c r="G56" s="13">
        <f t="shared" si="0"/>
        <v>62.294</v>
      </c>
    </row>
    <row r="57" spans="1:7">
      <c r="A57" s="11">
        <v>55</v>
      </c>
      <c r="B57" s="11">
        <v>20220115</v>
      </c>
      <c r="C57" s="11">
        <v>20220811827</v>
      </c>
      <c r="D57" s="11" t="s">
        <v>8</v>
      </c>
      <c r="E57" s="12">
        <v>48.98</v>
      </c>
      <c r="F57" s="13">
        <v>67.6</v>
      </c>
      <c r="G57" s="13">
        <f t="shared" si="0"/>
        <v>62.014</v>
      </c>
    </row>
    <row r="58" spans="1:7">
      <c r="A58" s="11">
        <v>56</v>
      </c>
      <c r="B58" s="11">
        <v>20220115</v>
      </c>
      <c r="C58" s="11">
        <v>20220812128</v>
      </c>
      <c r="D58" s="11" t="s">
        <v>8</v>
      </c>
      <c r="E58" s="12">
        <v>39.18</v>
      </c>
      <c r="F58" s="13">
        <v>71.6</v>
      </c>
      <c r="G58" s="13">
        <f t="shared" si="0"/>
        <v>61.874</v>
      </c>
    </row>
    <row r="59" spans="1:7">
      <c r="A59" s="11">
        <v>57</v>
      </c>
      <c r="B59" s="11">
        <v>20220115</v>
      </c>
      <c r="C59" s="11">
        <v>20220812030</v>
      </c>
      <c r="D59" s="11" t="s">
        <v>8</v>
      </c>
      <c r="E59" s="12">
        <v>57.8</v>
      </c>
      <c r="F59" s="13">
        <v>63.5</v>
      </c>
      <c r="G59" s="13">
        <f t="shared" si="0"/>
        <v>61.79</v>
      </c>
    </row>
    <row r="60" spans="1:7">
      <c r="A60" s="11">
        <v>58</v>
      </c>
      <c r="B60" s="11">
        <v>20220115</v>
      </c>
      <c r="C60" s="11">
        <v>20220812116</v>
      </c>
      <c r="D60" s="11" t="s">
        <v>8</v>
      </c>
      <c r="E60" s="12">
        <v>51.92</v>
      </c>
      <c r="F60" s="13">
        <v>65.7</v>
      </c>
      <c r="G60" s="13">
        <f t="shared" si="0"/>
        <v>61.566</v>
      </c>
    </row>
    <row r="61" spans="1:7">
      <c r="A61" s="11">
        <v>59</v>
      </c>
      <c r="B61" s="11">
        <v>20220115</v>
      </c>
      <c r="C61" s="11">
        <v>20220812119</v>
      </c>
      <c r="D61" s="11" t="s">
        <v>8</v>
      </c>
      <c r="E61" s="12">
        <v>45.14</v>
      </c>
      <c r="F61" s="13">
        <v>68.3</v>
      </c>
      <c r="G61" s="13">
        <f t="shared" si="0"/>
        <v>61.352</v>
      </c>
    </row>
    <row r="62" spans="1:7">
      <c r="A62" s="11">
        <v>60</v>
      </c>
      <c r="B62" s="11">
        <v>20220115</v>
      </c>
      <c r="C62" s="11">
        <v>20220812103</v>
      </c>
      <c r="D62" s="11" t="s">
        <v>8</v>
      </c>
      <c r="E62" s="12">
        <v>55.72</v>
      </c>
      <c r="F62" s="13">
        <v>63.7</v>
      </c>
      <c r="G62" s="13">
        <f t="shared" si="0"/>
        <v>61.306</v>
      </c>
    </row>
    <row r="63" spans="1:7">
      <c r="A63" s="11">
        <v>61</v>
      </c>
      <c r="B63" s="11">
        <v>20220115</v>
      </c>
      <c r="C63" s="11">
        <v>20220812011</v>
      </c>
      <c r="D63" s="11" t="s">
        <v>8</v>
      </c>
      <c r="E63" s="12">
        <v>53.96</v>
      </c>
      <c r="F63" s="13">
        <v>63.8</v>
      </c>
      <c r="G63" s="13">
        <f t="shared" si="0"/>
        <v>60.848</v>
      </c>
    </row>
    <row r="64" spans="1:7">
      <c r="A64" s="11">
        <v>62</v>
      </c>
      <c r="B64" s="11">
        <v>20220115</v>
      </c>
      <c r="C64" s="11">
        <v>20220812126</v>
      </c>
      <c r="D64" s="11" t="s">
        <v>8</v>
      </c>
      <c r="E64" s="12">
        <v>52.98</v>
      </c>
      <c r="F64" s="13">
        <v>64.2</v>
      </c>
      <c r="G64" s="13">
        <f t="shared" si="0"/>
        <v>60.834</v>
      </c>
    </row>
    <row r="65" spans="1:7">
      <c r="A65" s="11">
        <v>63</v>
      </c>
      <c r="B65" s="11">
        <v>20220115</v>
      </c>
      <c r="C65" s="11">
        <v>20220812120</v>
      </c>
      <c r="D65" s="11" t="s">
        <v>8</v>
      </c>
      <c r="E65" s="12">
        <v>53.8</v>
      </c>
      <c r="F65" s="13">
        <v>63.3</v>
      </c>
      <c r="G65" s="13">
        <f t="shared" si="0"/>
        <v>60.45</v>
      </c>
    </row>
    <row r="66" spans="1:7">
      <c r="A66" s="11">
        <v>64</v>
      </c>
      <c r="B66" s="11">
        <v>20220115</v>
      </c>
      <c r="C66" s="11">
        <v>20220812004</v>
      </c>
      <c r="D66" s="11" t="s">
        <v>8</v>
      </c>
      <c r="E66" s="12">
        <v>46.7</v>
      </c>
      <c r="F66" s="13">
        <v>66.1</v>
      </c>
      <c r="G66" s="13">
        <f t="shared" si="0"/>
        <v>60.28</v>
      </c>
    </row>
    <row r="67" spans="1:7">
      <c r="A67" s="11">
        <v>65</v>
      </c>
      <c r="B67" s="11">
        <v>20220115</v>
      </c>
      <c r="C67" s="11">
        <v>20220811904</v>
      </c>
      <c r="D67" s="11" t="s">
        <v>8</v>
      </c>
      <c r="E67" s="12">
        <v>49.88</v>
      </c>
      <c r="F67" s="13">
        <v>64.5</v>
      </c>
      <c r="G67" s="13">
        <f t="shared" ref="G67:G85" si="1">E67*30%+F67*70%</f>
        <v>60.114</v>
      </c>
    </row>
    <row r="68" spans="1:7">
      <c r="A68" s="11">
        <v>66</v>
      </c>
      <c r="B68" s="11">
        <v>20220115</v>
      </c>
      <c r="C68" s="11">
        <v>20220811910</v>
      </c>
      <c r="D68" s="11" t="s">
        <v>8</v>
      </c>
      <c r="E68" s="12">
        <v>58.94</v>
      </c>
      <c r="F68" s="13">
        <v>60.6</v>
      </c>
      <c r="G68" s="13">
        <f t="shared" si="1"/>
        <v>60.102</v>
      </c>
    </row>
    <row r="69" spans="1:7">
      <c r="A69" s="11">
        <v>67</v>
      </c>
      <c r="B69" s="11">
        <v>20220115</v>
      </c>
      <c r="C69" s="11">
        <v>20220812005</v>
      </c>
      <c r="D69" s="11" t="s">
        <v>8</v>
      </c>
      <c r="E69" s="12">
        <v>50.98</v>
      </c>
      <c r="F69" s="13">
        <v>64</v>
      </c>
      <c r="G69" s="13">
        <f t="shared" si="1"/>
        <v>60.094</v>
      </c>
    </row>
    <row r="70" spans="1:7">
      <c r="A70" s="11">
        <v>68</v>
      </c>
      <c r="B70" s="11">
        <v>20220115</v>
      </c>
      <c r="C70" s="11">
        <v>20220812012</v>
      </c>
      <c r="D70" s="11" t="s">
        <v>8</v>
      </c>
      <c r="E70" s="12">
        <v>48.86</v>
      </c>
      <c r="F70" s="13">
        <v>64.6</v>
      </c>
      <c r="G70" s="13">
        <f t="shared" si="1"/>
        <v>59.878</v>
      </c>
    </row>
    <row r="71" spans="1:7">
      <c r="A71" s="11">
        <v>69</v>
      </c>
      <c r="B71" s="11">
        <v>20220115</v>
      </c>
      <c r="C71" s="11">
        <v>20220811901</v>
      </c>
      <c r="D71" s="11" t="s">
        <v>8</v>
      </c>
      <c r="E71" s="12">
        <v>41.84</v>
      </c>
      <c r="F71" s="13">
        <v>67.6</v>
      </c>
      <c r="G71" s="13">
        <f t="shared" si="1"/>
        <v>59.872</v>
      </c>
    </row>
    <row r="72" spans="1:7">
      <c r="A72" s="11">
        <v>70</v>
      </c>
      <c r="B72" s="11">
        <v>20220115</v>
      </c>
      <c r="C72" s="11">
        <v>20220811915</v>
      </c>
      <c r="D72" s="11" t="s">
        <v>8</v>
      </c>
      <c r="E72" s="12">
        <v>51.84</v>
      </c>
      <c r="F72" s="13">
        <v>63.3</v>
      </c>
      <c r="G72" s="13">
        <f t="shared" si="1"/>
        <v>59.862</v>
      </c>
    </row>
    <row r="73" spans="1:7">
      <c r="A73" s="11">
        <v>71</v>
      </c>
      <c r="B73" s="11">
        <v>20220115</v>
      </c>
      <c r="C73" s="11">
        <v>20220812206</v>
      </c>
      <c r="D73" s="11" t="s">
        <v>8</v>
      </c>
      <c r="E73" s="12">
        <v>45.92</v>
      </c>
      <c r="F73" s="13">
        <v>65.8</v>
      </c>
      <c r="G73" s="13">
        <f t="shared" si="1"/>
        <v>59.836</v>
      </c>
    </row>
    <row r="74" spans="1:7">
      <c r="A74" s="11">
        <v>72</v>
      </c>
      <c r="B74" s="11">
        <v>20220115</v>
      </c>
      <c r="C74" s="11">
        <v>20220811826</v>
      </c>
      <c r="D74" s="11" t="s">
        <v>8</v>
      </c>
      <c r="E74" s="12">
        <v>38.86</v>
      </c>
      <c r="F74" s="13">
        <v>68.5</v>
      </c>
      <c r="G74" s="13">
        <f t="shared" si="1"/>
        <v>59.608</v>
      </c>
    </row>
    <row r="75" spans="1:7">
      <c r="A75" s="11">
        <v>73</v>
      </c>
      <c r="B75" s="11">
        <v>20220115</v>
      </c>
      <c r="C75" s="11">
        <v>20220812022</v>
      </c>
      <c r="D75" s="11" t="s">
        <v>8</v>
      </c>
      <c r="E75" s="12">
        <v>52.9</v>
      </c>
      <c r="F75" s="13">
        <v>61.9</v>
      </c>
      <c r="G75" s="13">
        <f t="shared" si="1"/>
        <v>59.2</v>
      </c>
    </row>
    <row r="76" spans="1:7">
      <c r="A76" s="11">
        <v>74</v>
      </c>
      <c r="B76" s="11">
        <v>20220115</v>
      </c>
      <c r="C76" s="11">
        <v>20220811909</v>
      </c>
      <c r="D76" s="11" t="s">
        <v>8</v>
      </c>
      <c r="E76" s="12">
        <v>48.78</v>
      </c>
      <c r="F76" s="13">
        <v>62.1</v>
      </c>
      <c r="G76" s="13">
        <f t="shared" si="1"/>
        <v>58.104</v>
      </c>
    </row>
    <row r="77" spans="1:7">
      <c r="A77" s="11">
        <v>75</v>
      </c>
      <c r="B77" s="11">
        <v>20220115</v>
      </c>
      <c r="C77" s="11">
        <v>20220811911</v>
      </c>
      <c r="D77" s="11" t="s">
        <v>8</v>
      </c>
      <c r="E77" s="12">
        <v>55.76</v>
      </c>
      <c r="F77" s="13">
        <v>58.3</v>
      </c>
      <c r="G77" s="13">
        <f t="shared" si="1"/>
        <v>57.538</v>
      </c>
    </row>
    <row r="78" spans="1:7">
      <c r="A78" s="11">
        <v>76</v>
      </c>
      <c r="B78" s="11">
        <v>20220115</v>
      </c>
      <c r="C78" s="11">
        <v>20220812020</v>
      </c>
      <c r="D78" s="11" t="s">
        <v>8</v>
      </c>
      <c r="E78" s="12">
        <v>48.9</v>
      </c>
      <c r="F78" s="13">
        <v>59.6</v>
      </c>
      <c r="G78" s="13">
        <f t="shared" si="1"/>
        <v>56.39</v>
      </c>
    </row>
    <row r="79" spans="1:7">
      <c r="A79" s="11">
        <v>77</v>
      </c>
      <c r="B79" s="11">
        <v>20220115</v>
      </c>
      <c r="C79" s="11">
        <v>20220812008</v>
      </c>
      <c r="D79" s="11" t="s">
        <v>8</v>
      </c>
      <c r="E79" s="12">
        <v>45.96</v>
      </c>
      <c r="F79" s="13">
        <v>60.4</v>
      </c>
      <c r="G79" s="13">
        <f t="shared" si="1"/>
        <v>56.068</v>
      </c>
    </row>
    <row r="80" spans="1:7">
      <c r="A80" s="11">
        <v>78</v>
      </c>
      <c r="B80" s="11">
        <v>20220115</v>
      </c>
      <c r="C80" s="11">
        <v>20220811825</v>
      </c>
      <c r="D80" s="11" t="s">
        <v>8</v>
      </c>
      <c r="E80" s="12">
        <v>48.94</v>
      </c>
      <c r="F80" s="13">
        <v>58.2</v>
      </c>
      <c r="G80" s="13">
        <f t="shared" si="1"/>
        <v>55.422</v>
      </c>
    </row>
    <row r="81" spans="1:7">
      <c r="A81" s="11">
        <v>79</v>
      </c>
      <c r="B81" s="11">
        <v>20220115</v>
      </c>
      <c r="C81" s="11">
        <v>20220812102</v>
      </c>
      <c r="D81" s="11" t="s">
        <v>8</v>
      </c>
      <c r="E81" s="12">
        <v>48</v>
      </c>
      <c r="F81" s="13">
        <v>58.2</v>
      </c>
      <c r="G81" s="13">
        <f t="shared" si="1"/>
        <v>55.14</v>
      </c>
    </row>
    <row r="82" spans="1:7">
      <c r="A82" s="11">
        <v>80</v>
      </c>
      <c r="B82" s="11">
        <v>20220115</v>
      </c>
      <c r="C82" s="11">
        <v>20220811922</v>
      </c>
      <c r="D82" s="11" t="s">
        <v>8</v>
      </c>
      <c r="E82" s="12">
        <v>51.02</v>
      </c>
      <c r="F82" s="13">
        <v>56.4</v>
      </c>
      <c r="G82" s="13">
        <f t="shared" si="1"/>
        <v>54.786</v>
      </c>
    </row>
    <row r="83" spans="1:7">
      <c r="A83" s="11">
        <v>81</v>
      </c>
      <c r="B83" s="11">
        <v>20220115</v>
      </c>
      <c r="C83" s="11">
        <v>20220812016</v>
      </c>
      <c r="D83" s="11" t="s">
        <v>8</v>
      </c>
      <c r="E83" s="12">
        <v>47.96</v>
      </c>
      <c r="F83" s="13">
        <v>57.4</v>
      </c>
      <c r="G83" s="13">
        <f t="shared" si="1"/>
        <v>54.568</v>
      </c>
    </row>
    <row r="84" spans="1:7">
      <c r="A84" s="11">
        <v>82</v>
      </c>
      <c r="B84" s="11">
        <v>20220115</v>
      </c>
      <c r="C84" s="11">
        <v>20220811902</v>
      </c>
      <c r="D84" s="11" t="s">
        <v>8</v>
      </c>
      <c r="E84" s="12">
        <v>37.1</v>
      </c>
      <c r="F84" s="13">
        <v>60.2</v>
      </c>
      <c r="G84" s="13">
        <f t="shared" si="1"/>
        <v>53.27</v>
      </c>
    </row>
    <row r="85" spans="1:7">
      <c r="A85" s="11">
        <v>83</v>
      </c>
      <c r="B85" s="11">
        <v>20220115</v>
      </c>
      <c r="C85" s="11">
        <v>20220812114</v>
      </c>
      <c r="D85" s="11" t="s">
        <v>8</v>
      </c>
      <c r="E85" s="12">
        <v>37.8</v>
      </c>
      <c r="F85" s="13">
        <v>53.8</v>
      </c>
      <c r="G85" s="13">
        <f t="shared" si="1"/>
        <v>49</v>
      </c>
    </row>
    <row r="86" spans="1:7">
      <c r="A86" s="11">
        <v>84</v>
      </c>
      <c r="B86" s="11">
        <v>20220115</v>
      </c>
      <c r="C86" s="15">
        <v>20220812027</v>
      </c>
      <c r="D86" s="15" t="s">
        <v>8</v>
      </c>
      <c r="E86" s="16">
        <v>49.88</v>
      </c>
      <c r="F86" s="14">
        <v>0</v>
      </c>
      <c r="G86" s="13">
        <f>E86*30%+F86*70%</f>
        <v>14.964</v>
      </c>
    </row>
    <row r="87" spans="1:7">
      <c r="A87" s="11">
        <v>85</v>
      </c>
      <c r="B87" s="11">
        <v>20220115</v>
      </c>
      <c r="C87" s="11">
        <v>20220811822</v>
      </c>
      <c r="D87" s="11" t="s">
        <v>8</v>
      </c>
      <c r="E87" s="12">
        <v>0</v>
      </c>
      <c r="F87" s="13">
        <v>0</v>
      </c>
      <c r="G87" s="12" t="s">
        <v>10</v>
      </c>
    </row>
    <row r="88" spans="1:7">
      <c r="A88" s="11">
        <v>86</v>
      </c>
      <c r="B88" s="11">
        <v>20220115</v>
      </c>
      <c r="C88" s="11">
        <v>20220811905</v>
      </c>
      <c r="D88" s="11" t="s">
        <v>8</v>
      </c>
      <c r="E88" s="12">
        <v>0</v>
      </c>
      <c r="F88" s="13">
        <v>0</v>
      </c>
      <c r="G88" s="12" t="s">
        <v>10</v>
      </c>
    </row>
    <row r="89" spans="1:7">
      <c r="A89" s="11">
        <v>87</v>
      </c>
      <c r="B89" s="11">
        <v>20220115</v>
      </c>
      <c r="C89" s="11">
        <v>20220811907</v>
      </c>
      <c r="D89" s="11" t="s">
        <v>8</v>
      </c>
      <c r="E89" s="12">
        <v>0</v>
      </c>
      <c r="F89" s="13">
        <v>0</v>
      </c>
      <c r="G89" s="12" t="s">
        <v>10</v>
      </c>
    </row>
    <row r="90" spans="1:7">
      <c r="A90" s="11">
        <v>88</v>
      </c>
      <c r="B90" s="11">
        <v>20220115</v>
      </c>
      <c r="C90" s="11">
        <v>20220811914</v>
      </c>
      <c r="D90" s="11" t="s">
        <v>8</v>
      </c>
      <c r="E90" s="12">
        <v>0</v>
      </c>
      <c r="F90" s="13">
        <v>0</v>
      </c>
      <c r="G90" s="12" t="s">
        <v>10</v>
      </c>
    </row>
    <row r="91" spans="1:7">
      <c r="A91" s="11">
        <v>89</v>
      </c>
      <c r="B91" s="11">
        <v>20220115</v>
      </c>
      <c r="C91" s="11">
        <v>20220811917</v>
      </c>
      <c r="D91" s="11" t="s">
        <v>8</v>
      </c>
      <c r="E91" s="12">
        <v>0</v>
      </c>
      <c r="F91" s="13">
        <v>0</v>
      </c>
      <c r="G91" s="12" t="s">
        <v>10</v>
      </c>
    </row>
    <row r="92" spans="1:7">
      <c r="A92" s="11">
        <v>90</v>
      </c>
      <c r="B92" s="11">
        <v>20220115</v>
      </c>
      <c r="C92" s="11">
        <v>20220811921</v>
      </c>
      <c r="D92" s="11" t="s">
        <v>8</v>
      </c>
      <c r="E92" s="12">
        <v>0</v>
      </c>
      <c r="F92" s="13">
        <v>0</v>
      </c>
      <c r="G92" s="12" t="s">
        <v>10</v>
      </c>
    </row>
    <row r="93" spans="1:7">
      <c r="A93" s="11">
        <v>91</v>
      </c>
      <c r="B93" s="11">
        <v>20220115</v>
      </c>
      <c r="C93" s="11">
        <v>20220811924</v>
      </c>
      <c r="D93" s="11" t="s">
        <v>8</v>
      </c>
      <c r="E93" s="12">
        <v>0</v>
      </c>
      <c r="F93" s="13">
        <v>0</v>
      </c>
      <c r="G93" s="12" t="s">
        <v>10</v>
      </c>
    </row>
    <row r="94" spans="1:7">
      <c r="A94" s="11">
        <v>92</v>
      </c>
      <c r="B94" s="11">
        <v>20220115</v>
      </c>
      <c r="C94" s="11">
        <v>20220811925</v>
      </c>
      <c r="D94" s="11" t="s">
        <v>8</v>
      </c>
      <c r="E94" s="12">
        <v>0</v>
      </c>
      <c r="F94" s="13">
        <v>0</v>
      </c>
      <c r="G94" s="12" t="s">
        <v>10</v>
      </c>
    </row>
    <row r="95" spans="1:7">
      <c r="A95" s="11">
        <v>93</v>
      </c>
      <c r="B95" s="11">
        <v>20220115</v>
      </c>
      <c r="C95" s="11">
        <v>20220811926</v>
      </c>
      <c r="D95" s="11" t="s">
        <v>8</v>
      </c>
      <c r="E95" s="12">
        <v>0</v>
      </c>
      <c r="F95" s="13">
        <v>0</v>
      </c>
      <c r="G95" s="12" t="s">
        <v>10</v>
      </c>
    </row>
    <row r="96" spans="1:7">
      <c r="A96" s="11">
        <v>94</v>
      </c>
      <c r="B96" s="11">
        <v>20220115</v>
      </c>
      <c r="C96" s="11">
        <v>20220811927</v>
      </c>
      <c r="D96" s="11" t="s">
        <v>8</v>
      </c>
      <c r="E96" s="12">
        <v>0</v>
      </c>
      <c r="F96" s="13">
        <v>0</v>
      </c>
      <c r="G96" s="12" t="s">
        <v>10</v>
      </c>
    </row>
    <row r="97" spans="1:7">
      <c r="A97" s="11">
        <v>95</v>
      </c>
      <c r="B97" s="11">
        <v>20220115</v>
      </c>
      <c r="C97" s="11">
        <v>20220811930</v>
      </c>
      <c r="D97" s="11" t="s">
        <v>8</v>
      </c>
      <c r="E97" s="12">
        <v>0</v>
      </c>
      <c r="F97" s="13">
        <v>0</v>
      </c>
      <c r="G97" s="12" t="s">
        <v>10</v>
      </c>
    </row>
    <row r="98" spans="1:7">
      <c r="A98" s="11">
        <v>96</v>
      </c>
      <c r="B98" s="11">
        <v>20220115</v>
      </c>
      <c r="C98" s="11">
        <v>20220812002</v>
      </c>
      <c r="D98" s="11" t="s">
        <v>8</v>
      </c>
      <c r="E98" s="12">
        <v>0</v>
      </c>
      <c r="F98" s="13">
        <v>0</v>
      </c>
      <c r="G98" s="12" t="s">
        <v>10</v>
      </c>
    </row>
    <row r="99" spans="1:7">
      <c r="A99" s="11">
        <v>97</v>
      </c>
      <c r="B99" s="11">
        <v>20220115</v>
      </c>
      <c r="C99" s="11">
        <v>20220812009</v>
      </c>
      <c r="D99" s="11" t="s">
        <v>8</v>
      </c>
      <c r="E99" s="12">
        <v>0</v>
      </c>
      <c r="F99" s="13">
        <v>0</v>
      </c>
      <c r="G99" s="12" t="s">
        <v>10</v>
      </c>
    </row>
    <row r="100" spans="1:7">
      <c r="A100" s="11">
        <v>98</v>
      </c>
      <c r="B100" s="11">
        <v>20220115</v>
      </c>
      <c r="C100" s="11">
        <v>20220812015</v>
      </c>
      <c r="D100" s="11" t="s">
        <v>8</v>
      </c>
      <c r="E100" s="12">
        <v>0</v>
      </c>
      <c r="F100" s="13">
        <v>0</v>
      </c>
      <c r="G100" s="12" t="s">
        <v>10</v>
      </c>
    </row>
    <row r="101" spans="1:7">
      <c r="A101" s="11">
        <v>99</v>
      </c>
      <c r="B101" s="11">
        <v>20220115</v>
      </c>
      <c r="C101" s="11">
        <v>20220812018</v>
      </c>
      <c r="D101" s="11" t="s">
        <v>8</v>
      </c>
      <c r="E101" s="12">
        <v>0</v>
      </c>
      <c r="F101" s="13">
        <v>0</v>
      </c>
      <c r="G101" s="12" t="s">
        <v>10</v>
      </c>
    </row>
    <row r="102" spans="1:7">
      <c r="A102" s="11">
        <v>100</v>
      </c>
      <c r="B102" s="11">
        <v>20220115</v>
      </c>
      <c r="C102" s="11">
        <v>20220812029</v>
      </c>
      <c r="D102" s="11" t="s">
        <v>8</v>
      </c>
      <c r="E102" s="12">
        <v>0</v>
      </c>
      <c r="F102" s="13">
        <v>0</v>
      </c>
      <c r="G102" s="12" t="s">
        <v>10</v>
      </c>
    </row>
    <row r="103" spans="1:7">
      <c r="A103" s="11">
        <v>101</v>
      </c>
      <c r="B103" s="11">
        <v>20220115</v>
      </c>
      <c r="C103" s="11">
        <v>20220812108</v>
      </c>
      <c r="D103" s="11" t="s">
        <v>8</v>
      </c>
      <c r="E103" s="12">
        <v>0</v>
      </c>
      <c r="F103" s="13">
        <v>0</v>
      </c>
      <c r="G103" s="12" t="s">
        <v>10</v>
      </c>
    </row>
    <row r="104" spans="1:7">
      <c r="A104" s="11">
        <v>102</v>
      </c>
      <c r="B104" s="11">
        <v>20220115</v>
      </c>
      <c r="C104" s="11">
        <v>20220812109</v>
      </c>
      <c r="D104" s="11" t="s">
        <v>8</v>
      </c>
      <c r="E104" s="12">
        <v>0</v>
      </c>
      <c r="F104" s="13">
        <v>0</v>
      </c>
      <c r="G104" s="12" t="s">
        <v>10</v>
      </c>
    </row>
    <row r="105" spans="1:7">
      <c r="A105" s="11">
        <v>103</v>
      </c>
      <c r="B105" s="11">
        <v>20220115</v>
      </c>
      <c r="C105" s="11">
        <v>20220812117</v>
      </c>
      <c r="D105" s="11" t="s">
        <v>8</v>
      </c>
      <c r="E105" s="12">
        <v>0</v>
      </c>
      <c r="F105" s="13">
        <v>0</v>
      </c>
      <c r="G105" s="12" t="s">
        <v>10</v>
      </c>
    </row>
    <row r="106" spans="1:7">
      <c r="A106" s="11">
        <v>104</v>
      </c>
      <c r="B106" s="11">
        <v>20220115</v>
      </c>
      <c r="C106" s="11">
        <v>20220812118</v>
      </c>
      <c r="D106" s="11" t="s">
        <v>8</v>
      </c>
      <c r="E106" s="12">
        <v>0</v>
      </c>
      <c r="F106" s="13">
        <v>0</v>
      </c>
      <c r="G106" s="12" t="s">
        <v>10</v>
      </c>
    </row>
    <row r="107" spans="1:7">
      <c r="A107" s="11">
        <v>105</v>
      </c>
      <c r="B107" s="11">
        <v>20220115</v>
      </c>
      <c r="C107" s="11">
        <v>20220812122</v>
      </c>
      <c r="D107" s="11" t="s">
        <v>8</v>
      </c>
      <c r="E107" s="12">
        <v>0</v>
      </c>
      <c r="F107" s="13">
        <v>0</v>
      </c>
      <c r="G107" s="12" t="s">
        <v>10</v>
      </c>
    </row>
    <row r="108" spans="1:7">
      <c r="A108" s="11">
        <v>106</v>
      </c>
      <c r="B108" s="11">
        <v>20220115</v>
      </c>
      <c r="C108" s="11">
        <v>20220812125</v>
      </c>
      <c r="D108" s="11" t="s">
        <v>8</v>
      </c>
      <c r="E108" s="12">
        <v>0</v>
      </c>
      <c r="F108" s="13">
        <v>0</v>
      </c>
      <c r="G108" s="12" t="s">
        <v>10</v>
      </c>
    </row>
    <row r="109" spans="1:7">
      <c r="A109" s="11">
        <v>107</v>
      </c>
      <c r="B109" s="11">
        <v>20220115</v>
      </c>
      <c r="C109" s="11">
        <v>20220812130</v>
      </c>
      <c r="D109" s="11" t="s">
        <v>8</v>
      </c>
      <c r="E109" s="12">
        <v>0</v>
      </c>
      <c r="F109" s="13">
        <v>0</v>
      </c>
      <c r="G109" s="12" t="s">
        <v>10</v>
      </c>
    </row>
    <row r="110" spans="1:7">
      <c r="A110" s="11">
        <v>108</v>
      </c>
      <c r="B110" s="11">
        <v>20220115</v>
      </c>
      <c r="C110" s="11">
        <v>20220812201</v>
      </c>
      <c r="D110" s="11" t="s">
        <v>8</v>
      </c>
      <c r="E110" s="12">
        <v>0</v>
      </c>
      <c r="F110" s="13">
        <v>0</v>
      </c>
      <c r="G110" s="12" t="s">
        <v>10</v>
      </c>
    </row>
    <row r="111" spans="1:7">
      <c r="A111" s="11">
        <v>109</v>
      </c>
      <c r="B111" s="11">
        <v>20220115</v>
      </c>
      <c r="C111" s="11">
        <v>20220812205</v>
      </c>
      <c r="D111" s="11" t="s">
        <v>8</v>
      </c>
      <c r="E111" s="12">
        <v>0</v>
      </c>
      <c r="F111" s="13">
        <v>0</v>
      </c>
      <c r="G111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workbookViewId="0">
      <selection activeCell="P19" sqref="P19"/>
    </sheetView>
  </sheetViews>
  <sheetFormatPr defaultColWidth="9" defaultRowHeight="14.25" outlineLevelCol="7"/>
  <cols>
    <col min="2" max="2" width="11.75" customWidth="1"/>
    <col min="3" max="3" width="12.625" customWidth="1"/>
    <col min="5" max="6" width="13" customWidth="1"/>
    <col min="7" max="7" width="12.125" style="1" customWidth="1"/>
    <col min="8" max="8" width="11.25" style="2" customWidth="1"/>
  </cols>
  <sheetData>
    <row r="1" ht="43" customHeight="1" spans="1:8">
      <c r="A1" s="3" t="s">
        <v>0</v>
      </c>
      <c r="B1" s="3"/>
      <c r="C1" s="3"/>
      <c r="D1" s="3"/>
      <c r="E1" s="3"/>
      <c r="F1" s="3"/>
      <c r="G1" s="4"/>
      <c r="H1" s="5"/>
    </row>
    <row r="2" ht="40.5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11</v>
      </c>
      <c r="H2" s="10" t="s">
        <v>7</v>
      </c>
    </row>
    <row r="3" spans="1:8">
      <c r="A3" s="11">
        <v>1</v>
      </c>
      <c r="B3" s="11">
        <v>20220116</v>
      </c>
      <c r="C3" s="11">
        <v>20220812325</v>
      </c>
      <c r="D3" s="11" t="s">
        <v>8</v>
      </c>
      <c r="E3" s="12">
        <v>69.84</v>
      </c>
      <c r="F3" s="13">
        <v>81.5</v>
      </c>
      <c r="G3" s="14">
        <v>5</v>
      </c>
      <c r="H3" s="13">
        <f>E3*30%+F3*70%+G3</f>
        <v>83.002</v>
      </c>
    </row>
    <row r="4" spans="1:8">
      <c r="A4" s="11">
        <v>2</v>
      </c>
      <c r="B4" s="11">
        <v>20220116</v>
      </c>
      <c r="C4" s="11">
        <v>20220812424</v>
      </c>
      <c r="D4" s="11" t="s">
        <v>8</v>
      </c>
      <c r="E4" s="12">
        <v>69.02</v>
      </c>
      <c r="F4" s="13">
        <v>81.7</v>
      </c>
      <c r="G4" s="14"/>
      <c r="H4" s="13">
        <f t="shared" ref="H4:H35" si="0">E4*30%+F4*70%+G4</f>
        <v>77.896</v>
      </c>
    </row>
    <row r="5" spans="1:8">
      <c r="A5" s="11">
        <v>3</v>
      </c>
      <c r="B5" s="11">
        <v>20220116</v>
      </c>
      <c r="C5" s="11">
        <v>20220812404</v>
      </c>
      <c r="D5" s="11" t="s">
        <v>8</v>
      </c>
      <c r="E5" s="12">
        <v>62.86</v>
      </c>
      <c r="F5" s="13">
        <v>83.7</v>
      </c>
      <c r="G5" s="14"/>
      <c r="H5" s="13">
        <f t="shared" si="0"/>
        <v>77.448</v>
      </c>
    </row>
    <row r="6" spans="1:8">
      <c r="A6" s="11">
        <v>4</v>
      </c>
      <c r="B6" s="11">
        <v>20220116</v>
      </c>
      <c r="C6" s="11">
        <v>20220812309</v>
      </c>
      <c r="D6" s="11" t="s">
        <v>8</v>
      </c>
      <c r="E6" s="12">
        <v>66.78</v>
      </c>
      <c r="F6" s="13">
        <v>79.6</v>
      </c>
      <c r="G6" s="14"/>
      <c r="H6" s="13">
        <f t="shared" si="0"/>
        <v>75.754</v>
      </c>
    </row>
    <row r="7" spans="1:8">
      <c r="A7" s="11">
        <v>5</v>
      </c>
      <c r="B7" s="11">
        <v>20220116</v>
      </c>
      <c r="C7" s="11">
        <v>20220812219</v>
      </c>
      <c r="D7" s="11" t="s">
        <v>8</v>
      </c>
      <c r="E7" s="12">
        <v>62.04</v>
      </c>
      <c r="F7" s="13">
        <v>81.5</v>
      </c>
      <c r="G7" s="14"/>
      <c r="H7" s="13">
        <f t="shared" si="0"/>
        <v>75.662</v>
      </c>
    </row>
    <row r="8" spans="1:8">
      <c r="A8" s="11">
        <v>6</v>
      </c>
      <c r="B8" s="11">
        <v>20220116</v>
      </c>
      <c r="C8" s="11">
        <v>20220812302</v>
      </c>
      <c r="D8" s="11" t="s">
        <v>8</v>
      </c>
      <c r="E8" s="12">
        <v>61.72</v>
      </c>
      <c r="F8" s="13">
        <v>79.7</v>
      </c>
      <c r="G8" s="14"/>
      <c r="H8" s="13">
        <f t="shared" si="0"/>
        <v>74.306</v>
      </c>
    </row>
    <row r="9" spans="1:8">
      <c r="A9" s="11">
        <v>7</v>
      </c>
      <c r="B9" s="11">
        <v>20220116</v>
      </c>
      <c r="C9" s="11">
        <v>20220812213</v>
      </c>
      <c r="D9" s="11" t="s">
        <v>8</v>
      </c>
      <c r="E9" s="12">
        <v>68.62</v>
      </c>
      <c r="F9" s="13">
        <v>75.5</v>
      </c>
      <c r="G9" s="14"/>
      <c r="H9" s="13">
        <f t="shared" si="0"/>
        <v>73.436</v>
      </c>
    </row>
    <row r="10" spans="1:8">
      <c r="A10" s="11">
        <v>8</v>
      </c>
      <c r="B10" s="11">
        <v>20220116</v>
      </c>
      <c r="C10" s="11">
        <v>20220812408</v>
      </c>
      <c r="D10" s="11" t="s">
        <v>8</v>
      </c>
      <c r="E10" s="12">
        <v>63.8</v>
      </c>
      <c r="F10" s="13">
        <v>76.7</v>
      </c>
      <c r="G10" s="14"/>
      <c r="H10" s="13">
        <f t="shared" si="0"/>
        <v>72.83</v>
      </c>
    </row>
    <row r="11" spans="1:8">
      <c r="A11" s="11">
        <v>9</v>
      </c>
      <c r="B11" s="11">
        <v>20220116</v>
      </c>
      <c r="C11" s="11">
        <v>20220812305</v>
      </c>
      <c r="D11" s="11" t="s">
        <v>8</v>
      </c>
      <c r="E11" s="12">
        <v>53.84</v>
      </c>
      <c r="F11" s="13">
        <v>80.8</v>
      </c>
      <c r="G11" s="14"/>
      <c r="H11" s="13">
        <f t="shared" si="0"/>
        <v>72.712</v>
      </c>
    </row>
    <row r="12" spans="1:8">
      <c r="A12" s="11">
        <v>10</v>
      </c>
      <c r="B12" s="11">
        <v>20220116</v>
      </c>
      <c r="C12" s="11">
        <v>20220812522</v>
      </c>
      <c r="D12" s="11" t="s">
        <v>8</v>
      </c>
      <c r="E12" s="12">
        <v>67.72</v>
      </c>
      <c r="F12" s="13">
        <v>74.6</v>
      </c>
      <c r="G12" s="14"/>
      <c r="H12" s="13">
        <f t="shared" si="0"/>
        <v>72.536</v>
      </c>
    </row>
    <row r="13" spans="1:8">
      <c r="A13" s="11">
        <v>11</v>
      </c>
      <c r="B13" s="11">
        <v>20220116</v>
      </c>
      <c r="C13" s="11">
        <v>20220812507</v>
      </c>
      <c r="D13" s="11" t="s">
        <v>8</v>
      </c>
      <c r="E13" s="12">
        <v>59.92</v>
      </c>
      <c r="F13" s="13">
        <v>77.4</v>
      </c>
      <c r="G13" s="14"/>
      <c r="H13" s="13">
        <f t="shared" si="0"/>
        <v>72.156</v>
      </c>
    </row>
    <row r="14" spans="1:8">
      <c r="A14" s="11">
        <v>12</v>
      </c>
      <c r="B14" s="11">
        <v>20220116</v>
      </c>
      <c r="C14" s="11">
        <v>20220812416</v>
      </c>
      <c r="D14" s="11" t="s">
        <v>8</v>
      </c>
      <c r="E14" s="12">
        <v>66.74</v>
      </c>
      <c r="F14" s="13">
        <v>74</v>
      </c>
      <c r="G14" s="14"/>
      <c r="H14" s="13">
        <f t="shared" si="0"/>
        <v>71.822</v>
      </c>
    </row>
    <row r="15" spans="1:8">
      <c r="A15" s="11">
        <v>13</v>
      </c>
      <c r="B15" s="11">
        <v>20220116</v>
      </c>
      <c r="C15" s="11">
        <v>20220812320</v>
      </c>
      <c r="D15" s="11" t="s">
        <v>8</v>
      </c>
      <c r="E15" s="12">
        <v>53.88</v>
      </c>
      <c r="F15" s="13">
        <v>79.3</v>
      </c>
      <c r="G15" s="14"/>
      <c r="H15" s="13">
        <f t="shared" si="0"/>
        <v>71.674</v>
      </c>
    </row>
    <row r="16" spans="1:8">
      <c r="A16" s="11">
        <v>14</v>
      </c>
      <c r="B16" s="11">
        <v>20220116</v>
      </c>
      <c r="C16" s="11">
        <v>20220812502</v>
      </c>
      <c r="D16" s="11" t="s">
        <v>8</v>
      </c>
      <c r="E16" s="12">
        <v>59.8</v>
      </c>
      <c r="F16" s="13">
        <v>76.7</v>
      </c>
      <c r="G16" s="14"/>
      <c r="H16" s="13">
        <f t="shared" si="0"/>
        <v>71.63</v>
      </c>
    </row>
    <row r="17" spans="1:8">
      <c r="A17" s="11">
        <v>15</v>
      </c>
      <c r="B17" s="11">
        <v>20220116</v>
      </c>
      <c r="C17" s="11">
        <v>20220812214</v>
      </c>
      <c r="D17" s="11" t="s">
        <v>8</v>
      </c>
      <c r="E17" s="12">
        <v>68.86</v>
      </c>
      <c r="F17" s="13">
        <v>71.7</v>
      </c>
      <c r="G17" s="14"/>
      <c r="H17" s="13">
        <f t="shared" si="0"/>
        <v>70.848</v>
      </c>
    </row>
    <row r="18" spans="1:8">
      <c r="A18" s="11">
        <v>16</v>
      </c>
      <c r="B18" s="11">
        <v>20220116</v>
      </c>
      <c r="C18" s="11">
        <v>20220812224</v>
      </c>
      <c r="D18" s="11" t="s">
        <v>8</v>
      </c>
      <c r="E18" s="12">
        <v>54.7</v>
      </c>
      <c r="F18" s="13">
        <v>77.3</v>
      </c>
      <c r="G18" s="14"/>
      <c r="H18" s="13">
        <f t="shared" si="0"/>
        <v>70.52</v>
      </c>
    </row>
    <row r="19" spans="1:8">
      <c r="A19" s="11">
        <v>17</v>
      </c>
      <c r="B19" s="11">
        <v>20220116</v>
      </c>
      <c r="C19" s="11">
        <v>20220812501</v>
      </c>
      <c r="D19" s="11" t="s">
        <v>8</v>
      </c>
      <c r="E19" s="12">
        <v>64.74</v>
      </c>
      <c r="F19" s="13">
        <v>72.9</v>
      </c>
      <c r="G19" s="14"/>
      <c r="H19" s="13">
        <f t="shared" si="0"/>
        <v>70.452</v>
      </c>
    </row>
    <row r="20" spans="1:8">
      <c r="A20" s="11">
        <v>18</v>
      </c>
      <c r="B20" s="11">
        <v>20220116</v>
      </c>
      <c r="C20" s="11">
        <v>20220812407</v>
      </c>
      <c r="D20" s="11" t="s">
        <v>8</v>
      </c>
      <c r="E20" s="12">
        <v>61.84</v>
      </c>
      <c r="F20" s="13">
        <v>74</v>
      </c>
      <c r="G20" s="14"/>
      <c r="H20" s="13">
        <f t="shared" si="0"/>
        <v>70.352</v>
      </c>
    </row>
    <row r="21" spans="1:8">
      <c r="A21" s="11">
        <v>19</v>
      </c>
      <c r="B21" s="11">
        <v>20220116</v>
      </c>
      <c r="C21" s="11">
        <v>20220812510</v>
      </c>
      <c r="D21" s="11" t="s">
        <v>8</v>
      </c>
      <c r="E21" s="12">
        <v>65.8</v>
      </c>
      <c r="F21" s="13">
        <v>72.3</v>
      </c>
      <c r="G21" s="14"/>
      <c r="H21" s="13">
        <f t="shared" si="0"/>
        <v>70.35</v>
      </c>
    </row>
    <row r="22" spans="1:8">
      <c r="A22" s="11">
        <v>20</v>
      </c>
      <c r="B22" s="11">
        <v>20220116</v>
      </c>
      <c r="C22" s="11">
        <v>20220812308</v>
      </c>
      <c r="D22" s="11" t="s">
        <v>8</v>
      </c>
      <c r="E22" s="12">
        <v>57.84</v>
      </c>
      <c r="F22" s="13">
        <v>75.2</v>
      </c>
      <c r="G22" s="14"/>
      <c r="H22" s="13">
        <f t="shared" si="0"/>
        <v>69.992</v>
      </c>
    </row>
    <row r="23" spans="1:8">
      <c r="A23" s="11">
        <v>21</v>
      </c>
      <c r="B23" s="11">
        <v>20220116</v>
      </c>
      <c r="C23" s="11">
        <v>20220812518</v>
      </c>
      <c r="D23" s="11" t="s">
        <v>8</v>
      </c>
      <c r="E23" s="12">
        <v>65.92</v>
      </c>
      <c r="F23" s="13">
        <v>71.7</v>
      </c>
      <c r="G23" s="14"/>
      <c r="H23" s="13">
        <f t="shared" si="0"/>
        <v>69.966</v>
      </c>
    </row>
    <row r="24" spans="1:8">
      <c r="A24" s="11">
        <v>22</v>
      </c>
      <c r="B24" s="11">
        <v>20220116</v>
      </c>
      <c r="C24" s="11">
        <v>20220812406</v>
      </c>
      <c r="D24" s="11" t="s">
        <v>8</v>
      </c>
      <c r="E24" s="12">
        <v>62.9</v>
      </c>
      <c r="F24" s="13">
        <v>72.8</v>
      </c>
      <c r="G24" s="14"/>
      <c r="H24" s="13">
        <f t="shared" si="0"/>
        <v>69.83</v>
      </c>
    </row>
    <row r="25" spans="1:8">
      <c r="A25" s="11">
        <v>23</v>
      </c>
      <c r="B25" s="11">
        <v>20220116</v>
      </c>
      <c r="C25" s="11">
        <v>20220812514</v>
      </c>
      <c r="D25" s="11" t="s">
        <v>8</v>
      </c>
      <c r="E25" s="12">
        <v>61.76</v>
      </c>
      <c r="F25" s="13">
        <v>73.2</v>
      </c>
      <c r="G25" s="14"/>
      <c r="H25" s="13">
        <f t="shared" si="0"/>
        <v>69.768</v>
      </c>
    </row>
    <row r="26" spans="1:8">
      <c r="A26" s="11">
        <v>24</v>
      </c>
      <c r="B26" s="11">
        <v>20220116</v>
      </c>
      <c r="C26" s="11">
        <v>20220812313</v>
      </c>
      <c r="D26" s="11" t="s">
        <v>8</v>
      </c>
      <c r="E26" s="12">
        <v>52.9</v>
      </c>
      <c r="F26" s="13">
        <v>76.3</v>
      </c>
      <c r="G26" s="14"/>
      <c r="H26" s="13">
        <f t="shared" si="0"/>
        <v>69.28</v>
      </c>
    </row>
    <row r="27" spans="1:8">
      <c r="A27" s="11">
        <v>25</v>
      </c>
      <c r="B27" s="11">
        <v>20220116</v>
      </c>
      <c r="C27" s="11">
        <v>20220812312</v>
      </c>
      <c r="D27" s="11" t="s">
        <v>8</v>
      </c>
      <c r="E27" s="12">
        <v>59.8</v>
      </c>
      <c r="F27" s="13">
        <v>73.2</v>
      </c>
      <c r="G27" s="14"/>
      <c r="H27" s="13">
        <f t="shared" si="0"/>
        <v>69.18</v>
      </c>
    </row>
    <row r="28" spans="1:8">
      <c r="A28" s="11">
        <v>26</v>
      </c>
      <c r="B28" s="11">
        <v>20220116</v>
      </c>
      <c r="C28" s="11">
        <v>20220812326</v>
      </c>
      <c r="D28" s="11" t="s">
        <v>8</v>
      </c>
      <c r="E28" s="12">
        <v>61.88</v>
      </c>
      <c r="F28" s="13">
        <v>72.1</v>
      </c>
      <c r="G28" s="14"/>
      <c r="H28" s="13">
        <f t="shared" si="0"/>
        <v>69.034</v>
      </c>
    </row>
    <row r="29" spans="1:8">
      <c r="A29" s="11">
        <v>27</v>
      </c>
      <c r="B29" s="11">
        <v>20220116</v>
      </c>
      <c r="C29" s="11">
        <v>20220812314</v>
      </c>
      <c r="D29" s="11" t="s">
        <v>8</v>
      </c>
      <c r="E29" s="12">
        <v>61.8</v>
      </c>
      <c r="F29" s="13">
        <v>72</v>
      </c>
      <c r="G29" s="14"/>
      <c r="H29" s="13">
        <f t="shared" si="0"/>
        <v>68.94</v>
      </c>
    </row>
    <row r="30" spans="1:8">
      <c r="A30" s="11">
        <v>28</v>
      </c>
      <c r="B30" s="11">
        <v>20220116</v>
      </c>
      <c r="C30" s="11">
        <v>20220812413</v>
      </c>
      <c r="D30" s="11" t="s">
        <v>8</v>
      </c>
      <c r="E30" s="12">
        <v>63.88</v>
      </c>
      <c r="F30" s="13">
        <v>70.9</v>
      </c>
      <c r="G30" s="14"/>
      <c r="H30" s="13">
        <f t="shared" si="0"/>
        <v>68.794</v>
      </c>
    </row>
    <row r="31" spans="1:8">
      <c r="A31" s="11">
        <v>29</v>
      </c>
      <c r="B31" s="11">
        <v>20220116</v>
      </c>
      <c r="C31" s="11">
        <v>20220812410</v>
      </c>
      <c r="D31" s="11" t="s">
        <v>8</v>
      </c>
      <c r="E31" s="12">
        <v>57.8</v>
      </c>
      <c r="F31" s="13">
        <v>72.6</v>
      </c>
      <c r="G31" s="14"/>
      <c r="H31" s="13">
        <f t="shared" si="0"/>
        <v>68.16</v>
      </c>
    </row>
    <row r="32" spans="1:8">
      <c r="A32" s="11">
        <v>30</v>
      </c>
      <c r="B32" s="11">
        <v>20220116</v>
      </c>
      <c r="C32" s="11">
        <v>20220812421</v>
      </c>
      <c r="D32" s="11" t="s">
        <v>8</v>
      </c>
      <c r="E32" s="12">
        <v>62.98</v>
      </c>
      <c r="F32" s="13">
        <v>70.2</v>
      </c>
      <c r="G32" s="14"/>
      <c r="H32" s="13">
        <f t="shared" si="0"/>
        <v>68.034</v>
      </c>
    </row>
    <row r="33" spans="1:8">
      <c r="A33" s="11">
        <v>31</v>
      </c>
      <c r="B33" s="11">
        <v>20220116</v>
      </c>
      <c r="C33" s="11">
        <v>20220812426</v>
      </c>
      <c r="D33" s="11" t="s">
        <v>8</v>
      </c>
      <c r="E33" s="12">
        <v>58.94</v>
      </c>
      <c r="F33" s="13">
        <v>71.9</v>
      </c>
      <c r="G33" s="14"/>
      <c r="H33" s="13">
        <f t="shared" si="0"/>
        <v>68.012</v>
      </c>
    </row>
    <row r="34" spans="1:8">
      <c r="A34" s="11">
        <v>32</v>
      </c>
      <c r="B34" s="11">
        <v>20220116</v>
      </c>
      <c r="C34" s="11">
        <v>20220812511</v>
      </c>
      <c r="D34" s="11" t="s">
        <v>8</v>
      </c>
      <c r="E34" s="12">
        <v>55.72</v>
      </c>
      <c r="F34" s="13">
        <v>72.7</v>
      </c>
      <c r="G34" s="14"/>
      <c r="H34" s="13">
        <f t="shared" si="0"/>
        <v>67.606</v>
      </c>
    </row>
    <row r="35" spans="1:8">
      <c r="A35" s="11">
        <v>33</v>
      </c>
      <c r="B35" s="11">
        <v>20220116</v>
      </c>
      <c r="C35" s="11">
        <v>20220812427</v>
      </c>
      <c r="D35" s="11" t="s">
        <v>8</v>
      </c>
      <c r="E35" s="12">
        <v>58.9</v>
      </c>
      <c r="F35" s="13">
        <v>71.2</v>
      </c>
      <c r="G35" s="14"/>
      <c r="H35" s="13">
        <f t="shared" si="0"/>
        <v>67.51</v>
      </c>
    </row>
    <row r="36" spans="1:8">
      <c r="A36" s="11">
        <v>34</v>
      </c>
      <c r="B36" s="11">
        <v>20220116</v>
      </c>
      <c r="C36" s="11">
        <v>20220812217</v>
      </c>
      <c r="D36" s="11" t="s">
        <v>8</v>
      </c>
      <c r="E36" s="12">
        <v>70.78</v>
      </c>
      <c r="F36" s="13">
        <v>66</v>
      </c>
      <c r="G36" s="14"/>
      <c r="H36" s="13">
        <f t="shared" ref="H36:H67" si="1">E36*30%+F36*70%+G36</f>
        <v>67.434</v>
      </c>
    </row>
    <row r="37" spans="1:8">
      <c r="A37" s="11">
        <v>35</v>
      </c>
      <c r="B37" s="11">
        <v>20220116</v>
      </c>
      <c r="C37" s="11">
        <v>20220812409</v>
      </c>
      <c r="D37" s="11" t="s">
        <v>8</v>
      </c>
      <c r="E37" s="12">
        <v>64.7</v>
      </c>
      <c r="F37" s="13">
        <v>68.6</v>
      </c>
      <c r="G37" s="14"/>
      <c r="H37" s="13">
        <f t="shared" si="1"/>
        <v>67.43</v>
      </c>
    </row>
    <row r="38" spans="1:8">
      <c r="A38" s="11">
        <v>36</v>
      </c>
      <c r="B38" s="11">
        <v>20220116</v>
      </c>
      <c r="C38" s="11">
        <v>20220812516</v>
      </c>
      <c r="D38" s="11" t="s">
        <v>8</v>
      </c>
      <c r="E38" s="12">
        <v>57.92</v>
      </c>
      <c r="F38" s="13">
        <v>71.3</v>
      </c>
      <c r="G38" s="14"/>
      <c r="H38" s="13">
        <f t="shared" si="1"/>
        <v>67.286</v>
      </c>
    </row>
    <row r="39" spans="1:8">
      <c r="A39" s="11">
        <v>37</v>
      </c>
      <c r="B39" s="11">
        <v>20220116</v>
      </c>
      <c r="C39" s="11">
        <v>20220812306</v>
      </c>
      <c r="D39" s="11" t="s">
        <v>8</v>
      </c>
      <c r="E39" s="12">
        <v>56.94</v>
      </c>
      <c r="F39" s="13">
        <v>71.7</v>
      </c>
      <c r="G39" s="14"/>
      <c r="H39" s="13">
        <f t="shared" si="1"/>
        <v>67.272</v>
      </c>
    </row>
    <row r="40" spans="1:8">
      <c r="A40" s="11">
        <v>38</v>
      </c>
      <c r="B40" s="11">
        <v>20220116</v>
      </c>
      <c r="C40" s="11">
        <v>20220812505</v>
      </c>
      <c r="D40" s="11" t="s">
        <v>8</v>
      </c>
      <c r="E40" s="12">
        <v>59.84</v>
      </c>
      <c r="F40" s="13">
        <v>69.9</v>
      </c>
      <c r="G40" s="14"/>
      <c r="H40" s="13">
        <f t="shared" si="1"/>
        <v>66.882</v>
      </c>
    </row>
    <row r="41" spans="1:8">
      <c r="A41" s="11">
        <v>39</v>
      </c>
      <c r="B41" s="11">
        <v>20220116</v>
      </c>
      <c r="C41" s="11">
        <v>20220812429</v>
      </c>
      <c r="D41" s="11" t="s">
        <v>8</v>
      </c>
      <c r="E41" s="12">
        <v>56.82</v>
      </c>
      <c r="F41" s="13">
        <v>71.1</v>
      </c>
      <c r="G41" s="14"/>
      <c r="H41" s="13">
        <f t="shared" si="1"/>
        <v>66.816</v>
      </c>
    </row>
    <row r="42" spans="1:8">
      <c r="A42" s="11">
        <v>40</v>
      </c>
      <c r="B42" s="11">
        <v>20220116</v>
      </c>
      <c r="C42" s="11">
        <v>20220812430</v>
      </c>
      <c r="D42" s="11" t="s">
        <v>8</v>
      </c>
      <c r="E42" s="12">
        <v>56.74</v>
      </c>
      <c r="F42" s="13">
        <v>71</v>
      </c>
      <c r="G42" s="14"/>
      <c r="H42" s="13">
        <f t="shared" si="1"/>
        <v>66.722</v>
      </c>
    </row>
    <row r="43" spans="1:8">
      <c r="A43" s="11">
        <v>41</v>
      </c>
      <c r="B43" s="11">
        <v>20220116</v>
      </c>
      <c r="C43" s="11">
        <v>20220812303</v>
      </c>
      <c r="D43" s="11" t="s">
        <v>8</v>
      </c>
      <c r="E43" s="12">
        <v>66.86</v>
      </c>
      <c r="F43" s="13">
        <v>66.1</v>
      </c>
      <c r="G43" s="14"/>
      <c r="H43" s="13">
        <f t="shared" si="1"/>
        <v>66.328</v>
      </c>
    </row>
    <row r="44" spans="1:8">
      <c r="A44" s="11">
        <v>42</v>
      </c>
      <c r="B44" s="11">
        <v>20220116</v>
      </c>
      <c r="C44" s="11">
        <v>20220812311</v>
      </c>
      <c r="D44" s="11" t="s">
        <v>8</v>
      </c>
      <c r="E44" s="12">
        <v>46.86</v>
      </c>
      <c r="F44" s="13">
        <v>74.6</v>
      </c>
      <c r="G44" s="14"/>
      <c r="H44" s="13">
        <f t="shared" si="1"/>
        <v>66.278</v>
      </c>
    </row>
    <row r="45" spans="1:8">
      <c r="A45" s="11">
        <v>43</v>
      </c>
      <c r="B45" s="11">
        <v>20220116</v>
      </c>
      <c r="C45" s="11">
        <v>20220812419</v>
      </c>
      <c r="D45" s="11" t="s">
        <v>8</v>
      </c>
      <c r="E45" s="12">
        <v>59.68</v>
      </c>
      <c r="F45" s="13">
        <v>68.6</v>
      </c>
      <c r="G45" s="14"/>
      <c r="H45" s="13">
        <f t="shared" si="1"/>
        <v>65.924</v>
      </c>
    </row>
    <row r="46" spans="1:8">
      <c r="A46" s="11">
        <v>44</v>
      </c>
      <c r="B46" s="11">
        <v>20220116</v>
      </c>
      <c r="C46" s="11">
        <v>20220812304</v>
      </c>
      <c r="D46" s="11" t="s">
        <v>8</v>
      </c>
      <c r="E46" s="12">
        <v>52.82</v>
      </c>
      <c r="F46" s="13">
        <v>71.5</v>
      </c>
      <c r="G46" s="14"/>
      <c r="H46" s="13">
        <f t="shared" si="1"/>
        <v>65.896</v>
      </c>
    </row>
    <row r="47" spans="1:8">
      <c r="A47" s="11">
        <v>45</v>
      </c>
      <c r="B47" s="11">
        <v>20220116</v>
      </c>
      <c r="C47" s="11">
        <v>20220812519</v>
      </c>
      <c r="D47" s="11" t="s">
        <v>8</v>
      </c>
      <c r="E47" s="12">
        <v>59.88</v>
      </c>
      <c r="F47" s="13">
        <v>68.2</v>
      </c>
      <c r="G47" s="14"/>
      <c r="H47" s="13">
        <f t="shared" si="1"/>
        <v>65.704</v>
      </c>
    </row>
    <row r="48" spans="1:8">
      <c r="A48" s="11">
        <v>46</v>
      </c>
      <c r="B48" s="11">
        <v>20220116</v>
      </c>
      <c r="C48" s="11">
        <v>20220812212</v>
      </c>
      <c r="D48" s="11" t="s">
        <v>8</v>
      </c>
      <c r="E48" s="12">
        <v>46.82</v>
      </c>
      <c r="F48" s="13">
        <v>73.2</v>
      </c>
      <c r="G48" s="14"/>
      <c r="H48" s="13">
        <f t="shared" si="1"/>
        <v>65.286</v>
      </c>
    </row>
    <row r="49" spans="1:8">
      <c r="A49" s="11">
        <v>47</v>
      </c>
      <c r="B49" s="11">
        <v>20220116</v>
      </c>
      <c r="C49" s="11">
        <v>20220812323</v>
      </c>
      <c r="D49" s="11" t="s">
        <v>8</v>
      </c>
      <c r="E49" s="12">
        <v>55.76</v>
      </c>
      <c r="F49" s="13">
        <v>69.2</v>
      </c>
      <c r="G49" s="14"/>
      <c r="H49" s="13">
        <f t="shared" si="1"/>
        <v>65.168</v>
      </c>
    </row>
    <row r="50" spans="1:8">
      <c r="A50" s="11">
        <v>48</v>
      </c>
      <c r="B50" s="11">
        <v>20220116</v>
      </c>
      <c r="C50" s="11">
        <v>20220812317</v>
      </c>
      <c r="D50" s="11" t="s">
        <v>8</v>
      </c>
      <c r="E50" s="12">
        <v>49.96</v>
      </c>
      <c r="F50" s="13">
        <v>71.6</v>
      </c>
      <c r="G50" s="14"/>
      <c r="H50" s="13">
        <f t="shared" si="1"/>
        <v>65.108</v>
      </c>
    </row>
    <row r="51" spans="1:8">
      <c r="A51" s="11">
        <v>49</v>
      </c>
      <c r="B51" s="11">
        <v>20220116</v>
      </c>
      <c r="C51" s="11">
        <v>20220812508</v>
      </c>
      <c r="D51" s="11" t="s">
        <v>8</v>
      </c>
      <c r="E51" s="12">
        <v>60.86</v>
      </c>
      <c r="F51" s="13">
        <v>66.8</v>
      </c>
      <c r="G51" s="14"/>
      <c r="H51" s="13">
        <f t="shared" si="1"/>
        <v>65.018</v>
      </c>
    </row>
    <row r="52" spans="1:8">
      <c r="A52" s="11">
        <v>50</v>
      </c>
      <c r="B52" s="11">
        <v>20220116</v>
      </c>
      <c r="C52" s="11">
        <v>20220812517</v>
      </c>
      <c r="D52" s="11" t="s">
        <v>8</v>
      </c>
      <c r="E52" s="12">
        <v>52.82</v>
      </c>
      <c r="F52" s="13">
        <v>70.2</v>
      </c>
      <c r="G52" s="14"/>
      <c r="H52" s="13">
        <f t="shared" si="1"/>
        <v>64.986</v>
      </c>
    </row>
    <row r="53" spans="1:8">
      <c r="A53" s="11">
        <v>51</v>
      </c>
      <c r="B53" s="11">
        <v>20220116</v>
      </c>
      <c r="C53" s="11">
        <v>20220812515</v>
      </c>
      <c r="D53" s="11" t="s">
        <v>8</v>
      </c>
      <c r="E53" s="12">
        <v>47.96</v>
      </c>
      <c r="F53" s="13">
        <v>72.2</v>
      </c>
      <c r="G53" s="14"/>
      <c r="H53" s="13">
        <f t="shared" si="1"/>
        <v>64.928</v>
      </c>
    </row>
    <row r="54" spans="1:8">
      <c r="A54" s="11">
        <v>52</v>
      </c>
      <c r="B54" s="11">
        <v>20220116</v>
      </c>
      <c r="C54" s="11">
        <v>20220812520</v>
      </c>
      <c r="D54" s="11" t="s">
        <v>8</v>
      </c>
      <c r="E54" s="12">
        <v>44.86</v>
      </c>
      <c r="F54" s="13">
        <v>73</v>
      </c>
      <c r="G54" s="14"/>
      <c r="H54" s="13">
        <f t="shared" si="1"/>
        <v>64.558</v>
      </c>
    </row>
    <row r="55" spans="1:8">
      <c r="A55" s="11">
        <v>53</v>
      </c>
      <c r="B55" s="11">
        <v>20220116</v>
      </c>
      <c r="C55" s="11">
        <v>20220812506</v>
      </c>
      <c r="D55" s="11" t="s">
        <v>8</v>
      </c>
      <c r="E55" s="12">
        <v>43.88</v>
      </c>
      <c r="F55" s="13">
        <v>73.2</v>
      </c>
      <c r="G55" s="14"/>
      <c r="H55" s="13">
        <f t="shared" si="1"/>
        <v>64.404</v>
      </c>
    </row>
    <row r="56" spans="1:8">
      <c r="A56" s="11">
        <v>54</v>
      </c>
      <c r="B56" s="11">
        <v>20220116</v>
      </c>
      <c r="C56" s="11">
        <v>20220812504</v>
      </c>
      <c r="D56" s="11" t="s">
        <v>8</v>
      </c>
      <c r="E56" s="12">
        <v>53.88</v>
      </c>
      <c r="F56" s="13">
        <v>68.5</v>
      </c>
      <c r="G56" s="14"/>
      <c r="H56" s="13">
        <f t="shared" si="1"/>
        <v>64.114</v>
      </c>
    </row>
    <row r="57" spans="1:8">
      <c r="A57" s="11">
        <v>55</v>
      </c>
      <c r="B57" s="11">
        <v>20220116</v>
      </c>
      <c r="C57" s="11">
        <v>20220812513</v>
      </c>
      <c r="D57" s="11" t="s">
        <v>8</v>
      </c>
      <c r="E57" s="12">
        <v>49.76</v>
      </c>
      <c r="F57" s="13">
        <v>70.1</v>
      </c>
      <c r="G57" s="14"/>
      <c r="H57" s="13">
        <f t="shared" si="1"/>
        <v>63.998</v>
      </c>
    </row>
    <row r="58" spans="1:8">
      <c r="A58" s="11">
        <v>56</v>
      </c>
      <c r="B58" s="11">
        <v>20220116</v>
      </c>
      <c r="C58" s="11">
        <v>20220812405</v>
      </c>
      <c r="D58" s="11" t="s">
        <v>8</v>
      </c>
      <c r="E58" s="12">
        <v>50.9</v>
      </c>
      <c r="F58" s="13">
        <v>69.4</v>
      </c>
      <c r="G58" s="14"/>
      <c r="H58" s="13">
        <f t="shared" si="1"/>
        <v>63.85</v>
      </c>
    </row>
    <row r="59" spans="1:8">
      <c r="A59" s="11">
        <v>57</v>
      </c>
      <c r="B59" s="11">
        <v>20220116</v>
      </c>
      <c r="C59" s="11">
        <v>20220812417</v>
      </c>
      <c r="D59" s="11" t="s">
        <v>8</v>
      </c>
      <c r="E59" s="12">
        <v>52.78</v>
      </c>
      <c r="F59" s="13">
        <v>68.4</v>
      </c>
      <c r="G59" s="14"/>
      <c r="H59" s="13">
        <f t="shared" si="1"/>
        <v>63.714</v>
      </c>
    </row>
    <row r="60" spans="1:8">
      <c r="A60" s="11">
        <v>58</v>
      </c>
      <c r="B60" s="11">
        <v>20220116</v>
      </c>
      <c r="C60" s="11">
        <v>20220812509</v>
      </c>
      <c r="D60" s="11" t="s">
        <v>8</v>
      </c>
      <c r="E60" s="12">
        <v>48.94</v>
      </c>
      <c r="F60" s="13">
        <v>69.9</v>
      </c>
      <c r="G60" s="14"/>
      <c r="H60" s="13">
        <f t="shared" si="1"/>
        <v>63.612</v>
      </c>
    </row>
    <row r="61" spans="1:8">
      <c r="A61" s="11">
        <v>59</v>
      </c>
      <c r="B61" s="11">
        <v>20220116</v>
      </c>
      <c r="C61" s="11">
        <v>20220812210</v>
      </c>
      <c r="D61" s="11" t="s">
        <v>8</v>
      </c>
      <c r="E61" s="12">
        <v>45.84</v>
      </c>
      <c r="F61" s="13">
        <v>71.2</v>
      </c>
      <c r="G61" s="14"/>
      <c r="H61" s="13">
        <f t="shared" si="1"/>
        <v>63.592</v>
      </c>
    </row>
    <row r="62" spans="1:8">
      <c r="A62" s="11">
        <v>60</v>
      </c>
      <c r="B62" s="11">
        <v>20220116</v>
      </c>
      <c r="C62" s="11">
        <v>20220812420</v>
      </c>
      <c r="D62" s="11" t="s">
        <v>8</v>
      </c>
      <c r="E62" s="12">
        <v>54.9</v>
      </c>
      <c r="F62" s="13">
        <v>66.2</v>
      </c>
      <c r="G62" s="14"/>
      <c r="H62" s="13">
        <f t="shared" si="1"/>
        <v>62.81</v>
      </c>
    </row>
    <row r="63" spans="1:8">
      <c r="A63" s="11">
        <v>61</v>
      </c>
      <c r="B63" s="11">
        <v>20220116</v>
      </c>
      <c r="C63" s="11">
        <v>20220812423</v>
      </c>
      <c r="D63" s="11" t="s">
        <v>8</v>
      </c>
      <c r="E63" s="12">
        <v>46.82</v>
      </c>
      <c r="F63" s="13">
        <v>69.6</v>
      </c>
      <c r="G63" s="14"/>
      <c r="H63" s="13">
        <f t="shared" si="1"/>
        <v>62.766</v>
      </c>
    </row>
    <row r="64" spans="1:8">
      <c r="A64" s="11">
        <v>62</v>
      </c>
      <c r="B64" s="11">
        <v>20220116</v>
      </c>
      <c r="C64" s="11">
        <v>20220812322</v>
      </c>
      <c r="D64" s="11" t="s">
        <v>8</v>
      </c>
      <c r="E64" s="12">
        <v>53.68</v>
      </c>
      <c r="F64" s="13">
        <v>66.6</v>
      </c>
      <c r="G64" s="14"/>
      <c r="H64" s="13">
        <f t="shared" si="1"/>
        <v>62.724</v>
      </c>
    </row>
    <row r="65" spans="1:8">
      <c r="A65" s="11">
        <v>63</v>
      </c>
      <c r="B65" s="11">
        <v>20220116</v>
      </c>
      <c r="C65" s="11">
        <v>20220812512</v>
      </c>
      <c r="D65" s="11" t="s">
        <v>8</v>
      </c>
      <c r="E65" s="12">
        <v>54.9</v>
      </c>
      <c r="F65" s="13">
        <v>65.9</v>
      </c>
      <c r="G65" s="14"/>
      <c r="H65" s="13">
        <f t="shared" si="1"/>
        <v>62.6</v>
      </c>
    </row>
    <row r="66" spans="1:8">
      <c r="A66" s="11">
        <v>64</v>
      </c>
      <c r="B66" s="11">
        <v>20220116</v>
      </c>
      <c r="C66" s="11">
        <v>20220812418</v>
      </c>
      <c r="D66" s="11" t="s">
        <v>8</v>
      </c>
      <c r="E66" s="12">
        <v>49.84</v>
      </c>
      <c r="F66" s="13">
        <v>67.6</v>
      </c>
      <c r="G66" s="14"/>
      <c r="H66" s="13">
        <f t="shared" si="1"/>
        <v>62.272</v>
      </c>
    </row>
    <row r="67" spans="1:8">
      <c r="A67" s="11">
        <v>65</v>
      </c>
      <c r="B67" s="11">
        <v>20220116</v>
      </c>
      <c r="C67" s="11">
        <v>20220812226</v>
      </c>
      <c r="D67" s="11" t="s">
        <v>8</v>
      </c>
      <c r="E67" s="12">
        <v>43.84</v>
      </c>
      <c r="F67" s="13">
        <v>69.7</v>
      </c>
      <c r="G67" s="14"/>
      <c r="H67" s="13">
        <f t="shared" si="1"/>
        <v>61.942</v>
      </c>
    </row>
    <row r="68" spans="1:8">
      <c r="A68" s="11">
        <v>66</v>
      </c>
      <c r="B68" s="11">
        <v>20220116</v>
      </c>
      <c r="C68" s="11">
        <v>20220812415</v>
      </c>
      <c r="D68" s="11" t="s">
        <v>8</v>
      </c>
      <c r="E68" s="12">
        <v>46.82</v>
      </c>
      <c r="F68" s="13">
        <v>68.3</v>
      </c>
      <c r="G68" s="14"/>
      <c r="H68" s="13">
        <f t="shared" ref="H68:H88" si="2">E68*30%+F68*70%+G68</f>
        <v>61.856</v>
      </c>
    </row>
    <row r="69" spans="1:8">
      <c r="A69" s="11">
        <v>67</v>
      </c>
      <c r="B69" s="11">
        <v>20220116</v>
      </c>
      <c r="C69" s="11">
        <v>20220812402</v>
      </c>
      <c r="D69" s="11" t="s">
        <v>8</v>
      </c>
      <c r="E69" s="12">
        <v>59.84</v>
      </c>
      <c r="F69" s="13">
        <v>62.6</v>
      </c>
      <c r="G69" s="14"/>
      <c r="H69" s="13">
        <f t="shared" si="2"/>
        <v>61.772</v>
      </c>
    </row>
    <row r="70" spans="1:8">
      <c r="A70" s="11">
        <v>68</v>
      </c>
      <c r="B70" s="11">
        <v>20220116</v>
      </c>
      <c r="C70" s="11">
        <v>20220812324</v>
      </c>
      <c r="D70" s="11" t="s">
        <v>8</v>
      </c>
      <c r="E70" s="12">
        <v>52.82</v>
      </c>
      <c r="F70" s="13">
        <v>64.8</v>
      </c>
      <c r="G70" s="14"/>
      <c r="H70" s="13">
        <f t="shared" si="2"/>
        <v>61.206</v>
      </c>
    </row>
    <row r="71" spans="1:8">
      <c r="A71" s="11">
        <v>69</v>
      </c>
      <c r="B71" s="11">
        <v>20220116</v>
      </c>
      <c r="C71" s="11">
        <v>20220812318</v>
      </c>
      <c r="D71" s="11" t="s">
        <v>8</v>
      </c>
      <c r="E71" s="12">
        <v>55.22</v>
      </c>
      <c r="F71" s="13">
        <v>62.8</v>
      </c>
      <c r="G71" s="14"/>
      <c r="H71" s="13">
        <f t="shared" si="2"/>
        <v>60.526</v>
      </c>
    </row>
    <row r="72" spans="1:8">
      <c r="A72" s="11">
        <v>70</v>
      </c>
      <c r="B72" s="11">
        <v>20220116</v>
      </c>
      <c r="C72" s="11">
        <v>20220812211</v>
      </c>
      <c r="D72" s="11" t="s">
        <v>8</v>
      </c>
      <c r="E72" s="12">
        <v>47.96</v>
      </c>
      <c r="F72" s="13">
        <v>65.9</v>
      </c>
      <c r="G72" s="14"/>
      <c r="H72" s="13">
        <f t="shared" si="2"/>
        <v>60.518</v>
      </c>
    </row>
    <row r="73" spans="1:8">
      <c r="A73" s="11">
        <v>71</v>
      </c>
      <c r="B73" s="11">
        <v>20220116</v>
      </c>
      <c r="C73" s="11">
        <v>20220812328</v>
      </c>
      <c r="D73" s="11" t="s">
        <v>8</v>
      </c>
      <c r="E73" s="12">
        <v>48</v>
      </c>
      <c r="F73" s="13">
        <v>65.3</v>
      </c>
      <c r="G73" s="14"/>
      <c r="H73" s="13">
        <f t="shared" si="2"/>
        <v>60.11</v>
      </c>
    </row>
    <row r="74" spans="1:8">
      <c r="A74" s="11">
        <v>72</v>
      </c>
      <c r="B74" s="11">
        <v>20220116</v>
      </c>
      <c r="C74" s="11">
        <v>20220812330</v>
      </c>
      <c r="D74" s="11" t="s">
        <v>8</v>
      </c>
      <c r="E74" s="12">
        <v>44.12</v>
      </c>
      <c r="F74" s="13">
        <v>66.1</v>
      </c>
      <c r="G74" s="14"/>
      <c r="H74" s="13">
        <f t="shared" si="2"/>
        <v>59.506</v>
      </c>
    </row>
    <row r="75" spans="1:8">
      <c r="A75" s="11">
        <v>73</v>
      </c>
      <c r="B75" s="11">
        <v>20220116</v>
      </c>
      <c r="C75" s="11">
        <v>20220812221</v>
      </c>
      <c r="D75" s="11" t="s">
        <v>8</v>
      </c>
      <c r="E75" s="12">
        <v>43.84</v>
      </c>
      <c r="F75" s="13">
        <v>66</v>
      </c>
      <c r="G75" s="14"/>
      <c r="H75" s="13">
        <f t="shared" si="2"/>
        <v>59.352</v>
      </c>
    </row>
    <row r="76" spans="1:8">
      <c r="A76" s="11">
        <v>74</v>
      </c>
      <c r="B76" s="11">
        <v>20220116</v>
      </c>
      <c r="C76" s="11">
        <v>20220812425</v>
      </c>
      <c r="D76" s="11" t="s">
        <v>8</v>
      </c>
      <c r="E76" s="12">
        <v>48.78</v>
      </c>
      <c r="F76" s="13">
        <v>62.9</v>
      </c>
      <c r="G76" s="14"/>
      <c r="H76" s="13">
        <f t="shared" si="2"/>
        <v>58.664</v>
      </c>
    </row>
    <row r="77" spans="1:8">
      <c r="A77" s="11">
        <v>75</v>
      </c>
      <c r="B77" s="11">
        <v>20220116</v>
      </c>
      <c r="C77" s="11">
        <v>20220812229</v>
      </c>
      <c r="D77" s="11" t="s">
        <v>8</v>
      </c>
      <c r="E77" s="12">
        <v>50.74</v>
      </c>
      <c r="F77" s="13">
        <v>61.6</v>
      </c>
      <c r="G77" s="14"/>
      <c r="H77" s="13">
        <f t="shared" si="2"/>
        <v>58.342</v>
      </c>
    </row>
    <row r="78" spans="1:8">
      <c r="A78" s="11">
        <v>76</v>
      </c>
      <c r="B78" s="11">
        <v>20220116</v>
      </c>
      <c r="C78" s="11">
        <v>20220812414</v>
      </c>
      <c r="D78" s="11" t="s">
        <v>8</v>
      </c>
      <c r="E78" s="12">
        <v>43.96</v>
      </c>
      <c r="F78" s="13">
        <v>63.8</v>
      </c>
      <c r="G78" s="14"/>
      <c r="H78" s="13">
        <f t="shared" si="2"/>
        <v>57.848</v>
      </c>
    </row>
    <row r="79" spans="1:8">
      <c r="A79" s="11">
        <v>77</v>
      </c>
      <c r="B79" s="11">
        <v>20220116</v>
      </c>
      <c r="C79" s="11">
        <v>20220812316</v>
      </c>
      <c r="D79" s="11" t="s">
        <v>8</v>
      </c>
      <c r="E79" s="12">
        <v>46.86</v>
      </c>
      <c r="F79" s="13">
        <v>61.9</v>
      </c>
      <c r="G79" s="14"/>
      <c r="H79" s="13">
        <f t="shared" si="2"/>
        <v>57.388</v>
      </c>
    </row>
    <row r="80" spans="1:8">
      <c r="A80" s="11">
        <v>78</v>
      </c>
      <c r="B80" s="11">
        <v>20220116</v>
      </c>
      <c r="C80" s="11">
        <v>20220812327</v>
      </c>
      <c r="D80" s="11" t="s">
        <v>8</v>
      </c>
      <c r="E80" s="12">
        <v>66.94</v>
      </c>
      <c r="F80" s="13">
        <v>52.6</v>
      </c>
      <c r="G80" s="14"/>
      <c r="H80" s="13">
        <f t="shared" si="2"/>
        <v>56.902</v>
      </c>
    </row>
    <row r="81" spans="1:8">
      <c r="A81" s="11">
        <v>79</v>
      </c>
      <c r="B81" s="11">
        <v>20220116</v>
      </c>
      <c r="C81" s="11">
        <v>20220812216</v>
      </c>
      <c r="D81" s="11" t="s">
        <v>8</v>
      </c>
      <c r="E81" s="12">
        <v>53.92</v>
      </c>
      <c r="F81" s="13">
        <v>58</v>
      </c>
      <c r="G81" s="14"/>
      <c r="H81" s="13">
        <f t="shared" si="2"/>
        <v>56.776</v>
      </c>
    </row>
    <row r="82" spans="1:8">
      <c r="A82" s="11">
        <v>80</v>
      </c>
      <c r="B82" s="11">
        <v>20220116</v>
      </c>
      <c r="C82" s="11">
        <v>20220812428</v>
      </c>
      <c r="D82" s="11" t="s">
        <v>8</v>
      </c>
      <c r="E82" s="12">
        <v>42.78</v>
      </c>
      <c r="F82" s="13">
        <v>62.2</v>
      </c>
      <c r="G82" s="14"/>
      <c r="H82" s="13">
        <f t="shared" si="2"/>
        <v>56.374</v>
      </c>
    </row>
    <row r="83" spans="1:8">
      <c r="A83" s="11">
        <v>81</v>
      </c>
      <c r="B83" s="11">
        <v>20220116</v>
      </c>
      <c r="C83" s="11">
        <v>20220812215</v>
      </c>
      <c r="D83" s="11" t="s">
        <v>8</v>
      </c>
      <c r="E83" s="12">
        <v>34</v>
      </c>
      <c r="F83" s="13">
        <v>65.9</v>
      </c>
      <c r="G83" s="14"/>
      <c r="H83" s="13">
        <f t="shared" si="2"/>
        <v>56.33</v>
      </c>
    </row>
    <row r="84" spans="1:8">
      <c r="A84" s="11">
        <v>82</v>
      </c>
      <c r="B84" s="11">
        <v>20220116</v>
      </c>
      <c r="C84" s="11">
        <v>20220812222</v>
      </c>
      <c r="D84" s="11" t="s">
        <v>8</v>
      </c>
      <c r="E84" s="12">
        <v>46</v>
      </c>
      <c r="F84" s="13">
        <v>58.9</v>
      </c>
      <c r="G84" s="14"/>
      <c r="H84" s="13">
        <f t="shared" si="2"/>
        <v>55.03</v>
      </c>
    </row>
    <row r="85" spans="1:8">
      <c r="A85" s="11">
        <v>83</v>
      </c>
      <c r="B85" s="11">
        <v>20220116</v>
      </c>
      <c r="C85" s="11">
        <v>20220812227</v>
      </c>
      <c r="D85" s="11" t="s">
        <v>8</v>
      </c>
      <c r="E85" s="12">
        <v>47.76</v>
      </c>
      <c r="F85" s="13">
        <v>55.2</v>
      </c>
      <c r="G85" s="14"/>
      <c r="H85" s="13">
        <f t="shared" si="2"/>
        <v>52.968</v>
      </c>
    </row>
    <row r="86" spans="1:8">
      <c r="A86" s="11">
        <v>84</v>
      </c>
      <c r="B86" s="11">
        <v>20220116</v>
      </c>
      <c r="C86" s="11">
        <v>20220812503</v>
      </c>
      <c r="D86" s="11" t="s">
        <v>8</v>
      </c>
      <c r="E86" s="12">
        <v>13.84</v>
      </c>
      <c r="F86" s="13">
        <v>66.6</v>
      </c>
      <c r="G86" s="14"/>
      <c r="H86" s="13">
        <f t="shared" si="2"/>
        <v>50.772</v>
      </c>
    </row>
    <row r="87" spans="1:8">
      <c r="A87" s="11">
        <v>85</v>
      </c>
      <c r="B87" s="11">
        <v>20220116</v>
      </c>
      <c r="C87" s="11">
        <v>20220812310</v>
      </c>
      <c r="D87" s="11" t="s">
        <v>8</v>
      </c>
      <c r="E87" s="12">
        <v>38.94</v>
      </c>
      <c r="F87" s="13">
        <v>55.5</v>
      </c>
      <c r="G87" s="14"/>
      <c r="H87" s="13">
        <f t="shared" si="2"/>
        <v>50.532</v>
      </c>
    </row>
    <row r="88" spans="1:8">
      <c r="A88" s="11">
        <v>86</v>
      </c>
      <c r="B88" s="11">
        <v>20220116</v>
      </c>
      <c r="C88" s="11">
        <v>20220812307</v>
      </c>
      <c r="D88" s="11" t="s">
        <v>8</v>
      </c>
      <c r="E88" s="12">
        <v>36.04</v>
      </c>
      <c r="F88" s="13">
        <v>51.8</v>
      </c>
      <c r="G88" s="14"/>
      <c r="H88" s="13">
        <f t="shared" si="2"/>
        <v>47.072</v>
      </c>
    </row>
    <row r="89" spans="1:8">
      <c r="A89" s="11">
        <v>87</v>
      </c>
      <c r="B89" s="11">
        <v>20220116</v>
      </c>
      <c r="C89" s="11">
        <v>20220812218</v>
      </c>
      <c r="D89" s="11" t="s">
        <v>8</v>
      </c>
      <c r="E89" s="12">
        <v>0</v>
      </c>
      <c r="F89" s="13">
        <v>0</v>
      </c>
      <c r="G89" s="14"/>
      <c r="H89" s="12" t="s">
        <v>10</v>
      </c>
    </row>
    <row r="90" spans="1:8">
      <c r="A90" s="11">
        <v>88</v>
      </c>
      <c r="B90" s="11">
        <v>20220116</v>
      </c>
      <c r="C90" s="11">
        <v>20220812220</v>
      </c>
      <c r="D90" s="11" t="s">
        <v>8</v>
      </c>
      <c r="E90" s="12">
        <v>0</v>
      </c>
      <c r="F90" s="13">
        <v>0</v>
      </c>
      <c r="G90" s="14"/>
      <c r="H90" s="12" t="s">
        <v>10</v>
      </c>
    </row>
    <row r="91" spans="1:8">
      <c r="A91" s="11">
        <v>89</v>
      </c>
      <c r="B91" s="11">
        <v>20220116</v>
      </c>
      <c r="C91" s="11">
        <v>20220812223</v>
      </c>
      <c r="D91" s="11" t="s">
        <v>8</v>
      </c>
      <c r="E91" s="12">
        <v>0</v>
      </c>
      <c r="F91" s="13">
        <v>0</v>
      </c>
      <c r="G91" s="14"/>
      <c r="H91" s="12" t="s">
        <v>10</v>
      </c>
    </row>
    <row r="92" spans="1:8">
      <c r="A92" s="11">
        <v>90</v>
      </c>
      <c r="B92" s="11">
        <v>20220116</v>
      </c>
      <c r="C92" s="11">
        <v>20220812225</v>
      </c>
      <c r="D92" s="11" t="s">
        <v>8</v>
      </c>
      <c r="E92" s="12">
        <v>0</v>
      </c>
      <c r="F92" s="13">
        <v>0</v>
      </c>
      <c r="G92" s="14"/>
      <c r="H92" s="12" t="s">
        <v>10</v>
      </c>
    </row>
    <row r="93" spans="1:8">
      <c r="A93" s="11">
        <v>91</v>
      </c>
      <c r="B93" s="11">
        <v>20220116</v>
      </c>
      <c r="C93" s="11">
        <v>20220812228</v>
      </c>
      <c r="D93" s="11" t="s">
        <v>8</v>
      </c>
      <c r="E93" s="12">
        <v>0</v>
      </c>
      <c r="F93" s="13">
        <v>0</v>
      </c>
      <c r="G93" s="14"/>
      <c r="H93" s="12" t="s">
        <v>10</v>
      </c>
    </row>
    <row r="94" spans="1:8">
      <c r="A94" s="11">
        <v>92</v>
      </c>
      <c r="B94" s="11">
        <v>20220116</v>
      </c>
      <c r="C94" s="11">
        <v>20220812230</v>
      </c>
      <c r="D94" s="11" t="s">
        <v>8</v>
      </c>
      <c r="E94" s="12">
        <v>0</v>
      </c>
      <c r="F94" s="13">
        <v>0</v>
      </c>
      <c r="G94" s="14"/>
      <c r="H94" s="12" t="s">
        <v>10</v>
      </c>
    </row>
    <row r="95" spans="1:8">
      <c r="A95" s="11">
        <v>93</v>
      </c>
      <c r="B95" s="11">
        <v>20220116</v>
      </c>
      <c r="C95" s="11">
        <v>20220812301</v>
      </c>
      <c r="D95" s="11" t="s">
        <v>8</v>
      </c>
      <c r="E95" s="12">
        <v>0</v>
      </c>
      <c r="F95" s="13">
        <v>0</v>
      </c>
      <c r="G95" s="14"/>
      <c r="H95" s="12" t="s">
        <v>10</v>
      </c>
    </row>
    <row r="96" spans="1:8">
      <c r="A96" s="11">
        <v>94</v>
      </c>
      <c r="B96" s="11">
        <v>20220116</v>
      </c>
      <c r="C96" s="11">
        <v>20220812315</v>
      </c>
      <c r="D96" s="11" t="s">
        <v>8</v>
      </c>
      <c r="E96" s="12">
        <v>0</v>
      </c>
      <c r="F96" s="13">
        <v>0</v>
      </c>
      <c r="G96" s="14"/>
      <c r="H96" s="12" t="s">
        <v>10</v>
      </c>
    </row>
    <row r="97" spans="1:8">
      <c r="A97" s="11">
        <v>95</v>
      </c>
      <c r="B97" s="11">
        <v>20220116</v>
      </c>
      <c r="C97" s="11">
        <v>20220812319</v>
      </c>
      <c r="D97" s="11" t="s">
        <v>8</v>
      </c>
      <c r="E97" s="12">
        <v>0</v>
      </c>
      <c r="F97" s="13">
        <v>0</v>
      </c>
      <c r="G97" s="14"/>
      <c r="H97" s="12" t="s">
        <v>10</v>
      </c>
    </row>
    <row r="98" spans="1:8">
      <c r="A98" s="11">
        <v>96</v>
      </c>
      <c r="B98" s="11">
        <v>20220116</v>
      </c>
      <c r="C98" s="11">
        <v>20220812321</v>
      </c>
      <c r="D98" s="11" t="s">
        <v>8</v>
      </c>
      <c r="E98" s="12">
        <v>0</v>
      </c>
      <c r="F98" s="13">
        <v>0</v>
      </c>
      <c r="G98" s="14"/>
      <c r="H98" s="12" t="s">
        <v>10</v>
      </c>
    </row>
    <row r="99" spans="1:8">
      <c r="A99" s="11">
        <v>97</v>
      </c>
      <c r="B99" s="11">
        <v>20220116</v>
      </c>
      <c r="C99" s="11">
        <v>20220812329</v>
      </c>
      <c r="D99" s="11" t="s">
        <v>9</v>
      </c>
      <c r="E99" s="12">
        <v>0</v>
      </c>
      <c r="F99" s="13">
        <v>0</v>
      </c>
      <c r="G99" s="14"/>
      <c r="H99" s="12" t="s">
        <v>10</v>
      </c>
    </row>
    <row r="100" spans="1:8">
      <c r="A100" s="11">
        <v>98</v>
      </c>
      <c r="B100" s="11">
        <v>20220116</v>
      </c>
      <c r="C100" s="11">
        <v>20220812401</v>
      </c>
      <c r="D100" s="11" t="s">
        <v>8</v>
      </c>
      <c r="E100" s="12">
        <v>0</v>
      </c>
      <c r="F100" s="13">
        <v>0</v>
      </c>
      <c r="G100" s="14"/>
      <c r="H100" s="12" t="s">
        <v>10</v>
      </c>
    </row>
    <row r="101" spans="1:8">
      <c r="A101" s="11">
        <v>99</v>
      </c>
      <c r="B101" s="11">
        <v>20220116</v>
      </c>
      <c r="C101" s="11">
        <v>20220812403</v>
      </c>
      <c r="D101" s="11" t="s">
        <v>8</v>
      </c>
      <c r="E101" s="12">
        <v>0</v>
      </c>
      <c r="F101" s="13">
        <v>0</v>
      </c>
      <c r="G101" s="14"/>
      <c r="H101" s="12" t="s">
        <v>10</v>
      </c>
    </row>
    <row r="102" spans="1:8">
      <c r="A102" s="11">
        <v>100</v>
      </c>
      <c r="B102" s="11">
        <v>20220116</v>
      </c>
      <c r="C102" s="11">
        <v>20220812411</v>
      </c>
      <c r="D102" s="11" t="s">
        <v>8</v>
      </c>
      <c r="E102" s="12">
        <v>0</v>
      </c>
      <c r="F102" s="13">
        <v>0</v>
      </c>
      <c r="G102" s="14"/>
      <c r="H102" s="12" t="s">
        <v>10</v>
      </c>
    </row>
    <row r="103" spans="1:8">
      <c r="A103" s="11">
        <v>101</v>
      </c>
      <c r="B103" s="11">
        <v>20220116</v>
      </c>
      <c r="C103" s="11">
        <v>20220812412</v>
      </c>
      <c r="D103" s="11" t="s">
        <v>8</v>
      </c>
      <c r="E103" s="12">
        <v>0</v>
      </c>
      <c r="F103" s="13">
        <v>0</v>
      </c>
      <c r="G103" s="14"/>
      <c r="H103" s="12" t="s">
        <v>10</v>
      </c>
    </row>
    <row r="104" spans="1:8">
      <c r="A104" s="11">
        <v>102</v>
      </c>
      <c r="B104" s="11">
        <v>20220116</v>
      </c>
      <c r="C104" s="11">
        <v>20220812422</v>
      </c>
      <c r="D104" s="11" t="s">
        <v>8</v>
      </c>
      <c r="E104" s="12">
        <v>0</v>
      </c>
      <c r="F104" s="13">
        <v>0</v>
      </c>
      <c r="G104" s="14"/>
      <c r="H104" s="12" t="s">
        <v>10</v>
      </c>
    </row>
    <row r="105" spans="1:8">
      <c r="A105" s="11">
        <v>103</v>
      </c>
      <c r="B105" s="11">
        <v>20220116</v>
      </c>
      <c r="C105" s="11">
        <v>20220812521</v>
      </c>
      <c r="D105" s="11" t="s">
        <v>8</v>
      </c>
      <c r="E105" s="12">
        <v>0</v>
      </c>
      <c r="F105" s="13">
        <v>0</v>
      </c>
      <c r="G105" s="14"/>
      <c r="H105" s="12" t="s">
        <v>10</v>
      </c>
    </row>
    <row r="106" spans="1:8">
      <c r="A106" s="11">
        <v>104</v>
      </c>
      <c r="B106" s="11">
        <v>20220116</v>
      </c>
      <c r="C106" s="11">
        <v>20220812523</v>
      </c>
      <c r="D106" s="11" t="s">
        <v>8</v>
      </c>
      <c r="E106" s="12">
        <v>0</v>
      </c>
      <c r="F106" s="13">
        <v>0</v>
      </c>
      <c r="G106" s="14"/>
      <c r="H106" s="12" t="s">
        <v>10</v>
      </c>
    </row>
    <row r="107" spans="1:8">
      <c r="A107" s="11">
        <v>105</v>
      </c>
      <c r="B107" s="11">
        <v>20220116</v>
      </c>
      <c r="C107" s="11">
        <v>20220812524</v>
      </c>
      <c r="D107" s="11" t="s">
        <v>8</v>
      </c>
      <c r="E107" s="12">
        <v>0</v>
      </c>
      <c r="F107" s="13">
        <v>0</v>
      </c>
      <c r="G107" s="14"/>
      <c r="H107" s="12" t="s">
        <v>10</v>
      </c>
    </row>
  </sheetData>
  <sheetProtection password="CF7A" sheet="1" objects="1"/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opLeftCell="A18" workbookViewId="0">
      <selection activeCell="I27" sqref="I27"/>
    </sheetView>
  </sheetViews>
  <sheetFormatPr defaultColWidth="9" defaultRowHeight="14.25" outlineLevelCol="6"/>
  <cols>
    <col min="1" max="1" width="5.625" customWidth="1"/>
    <col min="2" max="2" width="9.375"/>
    <col min="3" max="3" width="12.625" customWidth="1"/>
    <col min="5" max="6" width="14.625" customWidth="1"/>
    <col min="7" max="7" width="10.875" style="2" customWidth="1"/>
  </cols>
  <sheetData>
    <row r="1" ht="38" customHeight="1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20220102</v>
      </c>
      <c r="C3" s="11">
        <v>20220806822</v>
      </c>
      <c r="D3" s="11" t="s">
        <v>8</v>
      </c>
      <c r="E3" s="12">
        <v>79.76</v>
      </c>
      <c r="F3" s="13">
        <v>82.9</v>
      </c>
      <c r="G3" s="13">
        <f t="shared" ref="G3:G37" si="0">E3*30%+F3*70%</f>
        <v>81.958</v>
      </c>
    </row>
    <row r="4" spans="1:7">
      <c r="A4" s="11">
        <v>2</v>
      </c>
      <c r="B4" s="11">
        <v>20220102</v>
      </c>
      <c r="C4" s="11">
        <v>20220806906</v>
      </c>
      <c r="D4" s="11" t="s">
        <v>8</v>
      </c>
      <c r="E4" s="12">
        <v>81.92</v>
      </c>
      <c r="F4" s="13">
        <v>81.6</v>
      </c>
      <c r="G4" s="13">
        <f t="shared" si="0"/>
        <v>81.696</v>
      </c>
    </row>
    <row r="5" spans="1:7">
      <c r="A5" s="11">
        <v>3</v>
      </c>
      <c r="B5" s="11">
        <v>20220102</v>
      </c>
      <c r="C5" s="11">
        <v>20220806916</v>
      </c>
      <c r="D5" s="11" t="s">
        <v>8</v>
      </c>
      <c r="E5" s="12">
        <v>76.9</v>
      </c>
      <c r="F5" s="13">
        <v>83.6</v>
      </c>
      <c r="G5" s="13">
        <f t="shared" si="0"/>
        <v>81.59</v>
      </c>
    </row>
    <row r="6" spans="1:7">
      <c r="A6" s="11">
        <v>4</v>
      </c>
      <c r="B6" s="11">
        <v>20220102</v>
      </c>
      <c r="C6" s="11">
        <v>20220806824</v>
      </c>
      <c r="D6" s="11" t="s">
        <v>8</v>
      </c>
      <c r="E6" s="12">
        <v>72.66</v>
      </c>
      <c r="F6" s="13">
        <v>85.3</v>
      </c>
      <c r="G6" s="13">
        <f t="shared" si="0"/>
        <v>81.508</v>
      </c>
    </row>
    <row r="7" spans="1:7">
      <c r="A7" s="11">
        <v>5</v>
      </c>
      <c r="B7" s="11">
        <v>20220102</v>
      </c>
      <c r="C7" s="11">
        <v>20220806913</v>
      </c>
      <c r="D7" s="11" t="s">
        <v>8</v>
      </c>
      <c r="E7" s="12">
        <v>68.82</v>
      </c>
      <c r="F7" s="13">
        <v>80.4</v>
      </c>
      <c r="G7" s="13">
        <f t="shared" si="0"/>
        <v>76.926</v>
      </c>
    </row>
    <row r="8" spans="1:7">
      <c r="A8" s="11">
        <v>6</v>
      </c>
      <c r="B8" s="11">
        <v>20220102</v>
      </c>
      <c r="C8" s="11">
        <v>20220806817</v>
      </c>
      <c r="D8" s="11" t="s">
        <v>8</v>
      </c>
      <c r="E8" s="12">
        <v>65.76</v>
      </c>
      <c r="F8" s="13">
        <v>81.1</v>
      </c>
      <c r="G8" s="13">
        <f t="shared" si="0"/>
        <v>76.498</v>
      </c>
    </row>
    <row r="9" spans="1:7">
      <c r="A9" s="11">
        <v>7</v>
      </c>
      <c r="B9" s="11">
        <v>20220102</v>
      </c>
      <c r="C9" s="11">
        <v>20220806826</v>
      </c>
      <c r="D9" s="11" t="s">
        <v>8</v>
      </c>
      <c r="E9" s="12">
        <v>70.74</v>
      </c>
      <c r="F9" s="13">
        <v>77.9</v>
      </c>
      <c r="G9" s="13">
        <f t="shared" si="0"/>
        <v>75.752</v>
      </c>
    </row>
    <row r="10" spans="1:7">
      <c r="A10" s="11">
        <v>8</v>
      </c>
      <c r="B10" s="11">
        <v>20220102</v>
      </c>
      <c r="C10" s="11">
        <v>20220806830</v>
      </c>
      <c r="D10" s="11" t="s">
        <v>9</v>
      </c>
      <c r="E10" s="12">
        <v>76.78</v>
      </c>
      <c r="F10" s="13">
        <v>74.6</v>
      </c>
      <c r="G10" s="13">
        <f t="shared" si="0"/>
        <v>75.254</v>
      </c>
    </row>
    <row r="11" spans="1:7">
      <c r="A11" s="11">
        <v>9</v>
      </c>
      <c r="B11" s="11">
        <v>20220102</v>
      </c>
      <c r="C11" s="11">
        <v>20220806829</v>
      </c>
      <c r="D11" s="11" t="s">
        <v>8</v>
      </c>
      <c r="E11" s="12">
        <v>72.7</v>
      </c>
      <c r="F11" s="13">
        <v>76.3</v>
      </c>
      <c r="G11" s="13">
        <f t="shared" si="0"/>
        <v>75.22</v>
      </c>
    </row>
    <row r="12" spans="1:7">
      <c r="A12" s="11">
        <v>10</v>
      </c>
      <c r="B12" s="11">
        <v>20220102</v>
      </c>
      <c r="C12" s="11">
        <v>20220807012</v>
      </c>
      <c r="D12" s="11" t="s">
        <v>8</v>
      </c>
      <c r="E12" s="12">
        <v>72.86</v>
      </c>
      <c r="F12" s="13">
        <v>75.9</v>
      </c>
      <c r="G12" s="13">
        <f t="shared" si="0"/>
        <v>74.988</v>
      </c>
    </row>
    <row r="13" spans="1:7">
      <c r="A13" s="11">
        <v>11</v>
      </c>
      <c r="B13" s="11">
        <v>20220102</v>
      </c>
      <c r="C13" s="11">
        <v>20220806904</v>
      </c>
      <c r="D13" s="11" t="s">
        <v>8</v>
      </c>
      <c r="E13" s="12">
        <v>70.74</v>
      </c>
      <c r="F13" s="13">
        <v>76.8</v>
      </c>
      <c r="G13" s="13">
        <f t="shared" si="0"/>
        <v>74.982</v>
      </c>
    </row>
    <row r="14" spans="1:7">
      <c r="A14" s="11">
        <v>12</v>
      </c>
      <c r="B14" s="11">
        <v>20220102</v>
      </c>
      <c r="C14" s="11">
        <v>20220806922</v>
      </c>
      <c r="D14" s="11" t="s">
        <v>8</v>
      </c>
      <c r="E14" s="12">
        <v>80.9</v>
      </c>
      <c r="F14" s="13">
        <v>72.1</v>
      </c>
      <c r="G14" s="13">
        <f t="shared" si="0"/>
        <v>74.74</v>
      </c>
    </row>
    <row r="15" spans="1:7">
      <c r="A15" s="11">
        <v>13</v>
      </c>
      <c r="B15" s="11">
        <v>20220102</v>
      </c>
      <c r="C15" s="11">
        <v>20220806920</v>
      </c>
      <c r="D15" s="11" t="s">
        <v>8</v>
      </c>
      <c r="E15" s="12">
        <v>71.76</v>
      </c>
      <c r="F15" s="13">
        <v>75.6</v>
      </c>
      <c r="G15" s="13">
        <f t="shared" si="0"/>
        <v>74.448</v>
      </c>
    </row>
    <row r="16" spans="1:7">
      <c r="A16" s="11">
        <v>14</v>
      </c>
      <c r="B16" s="11">
        <v>20220102</v>
      </c>
      <c r="C16" s="11">
        <v>20220806818</v>
      </c>
      <c r="D16" s="11" t="s">
        <v>8</v>
      </c>
      <c r="E16" s="12">
        <v>67.8</v>
      </c>
      <c r="F16" s="13">
        <v>77.2</v>
      </c>
      <c r="G16" s="13">
        <f t="shared" si="0"/>
        <v>74.38</v>
      </c>
    </row>
    <row r="17" spans="1:7">
      <c r="A17" s="11">
        <v>15</v>
      </c>
      <c r="B17" s="11">
        <v>20220102</v>
      </c>
      <c r="C17" s="11">
        <v>20220806915</v>
      </c>
      <c r="D17" s="11" t="s">
        <v>8</v>
      </c>
      <c r="E17" s="12">
        <v>71.68</v>
      </c>
      <c r="F17" s="13">
        <v>74.2</v>
      </c>
      <c r="G17" s="13">
        <f t="shared" si="0"/>
        <v>73.444</v>
      </c>
    </row>
    <row r="18" spans="1:7">
      <c r="A18" s="11">
        <v>16</v>
      </c>
      <c r="B18" s="11">
        <v>20220102</v>
      </c>
      <c r="C18" s="11">
        <v>20220806925</v>
      </c>
      <c r="D18" s="11" t="s">
        <v>8</v>
      </c>
      <c r="E18" s="12">
        <v>76.82</v>
      </c>
      <c r="F18" s="13">
        <v>71.8</v>
      </c>
      <c r="G18" s="13">
        <f t="shared" si="0"/>
        <v>73.306</v>
      </c>
    </row>
    <row r="19" spans="1:7">
      <c r="A19" s="11">
        <v>17</v>
      </c>
      <c r="B19" s="11">
        <v>20220102</v>
      </c>
      <c r="C19" s="11">
        <v>20220807003</v>
      </c>
      <c r="D19" s="11" t="s">
        <v>8</v>
      </c>
      <c r="E19" s="12">
        <v>69.72</v>
      </c>
      <c r="F19" s="13">
        <v>74.7</v>
      </c>
      <c r="G19" s="13">
        <f t="shared" si="0"/>
        <v>73.206</v>
      </c>
    </row>
    <row r="20" spans="1:7">
      <c r="A20" s="11">
        <v>18</v>
      </c>
      <c r="B20" s="11">
        <v>20220102</v>
      </c>
      <c r="C20" s="11">
        <v>20220807011</v>
      </c>
      <c r="D20" s="11" t="s">
        <v>8</v>
      </c>
      <c r="E20" s="12">
        <v>66.82</v>
      </c>
      <c r="F20" s="13">
        <v>75.5</v>
      </c>
      <c r="G20" s="13">
        <f t="shared" si="0"/>
        <v>72.896</v>
      </c>
    </row>
    <row r="21" spans="1:7">
      <c r="A21" s="11">
        <v>19</v>
      </c>
      <c r="B21" s="11">
        <v>20220102</v>
      </c>
      <c r="C21" s="11">
        <v>20220806828</v>
      </c>
      <c r="D21" s="11" t="s">
        <v>8</v>
      </c>
      <c r="E21" s="12">
        <v>63.84</v>
      </c>
      <c r="F21" s="13">
        <v>76.5</v>
      </c>
      <c r="G21" s="13">
        <f t="shared" si="0"/>
        <v>72.702</v>
      </c>
    </row>
    <row r="22" spans="1:7">
      <c r="A22" s="11">
        <v>20</v>
      </c>
      <c r="B22" s="11">
        <v>20220102</v>
      </c>
      <c r="C22" s="11">
        <v>20220807001</v>
      </c>
      <c r="D22" s="11" t="s">
        <v>8</v>
      </c>
      <c r="E22" s="12">
        <v>64.94</v>
      </c>
      <c r="F22" s="13">
        <v>75.5</v>
      </c>
      <c r="G22" s="13">
        <f t="shared" si="0"/>
        <v>72.332</v>
      </c>
    </row>
    <row r="23" spans="1:7">
      <c r="A23" s="11">
        <v>21</v>
      </c>
      <c r="B23" s="11">
        <v>20220102</v>
      </c>
      <c r="C23" s="11">
        <v>20220806902</v>
      </c>
      <c r="D23" s="11" t="s">
        <v>8</v>
      </c>
      <c r="E23" s="12">
        <v>65.92</v>
      </c>
      <c r="F23" s="13">
        <v>74.3</v>
      </c>
      <c r="G23" s="13">
        <f t="shared" si="0"/>
        <v>71.786</v>
      </c>
    </row>
    <row r="24" spans="1:7">
      <c r="A24" s="11">
        <v>22</v>
      </c>
      <c r="B24" s="11">
        <v>20220102</v>
      </c>
      <c r="C24" s="11">
        <v>20220807005</v>
      </c>
      <c r="D24" s="11" t="s">
        <v>9</v>
      </c>
      <c r="E24" s="12">
        <v>72.86</v>
      </c>
      <c r="F24" s="13">
        <v>68.8</v>
      </c>
      <c r="G24" s="13">
        <f t="shared" si="0"/>
        <v>70.018</v>
      </c>
    </row>
    <row r="25" spans="1:7">
      <c r="A25" s="11">
        <v>23</v>
      </c>
      <c r="B25" s="11">
        <v>20220102</v>
      </c>
      <c r="C25" s="11">
        <v>20220807008</v>
      </c>
      <c r="D25" s="11" t="s">
        <v>8</v>
      </c>
      <c r="E25" s="12">
        <v>74.74</v>
      </c>
      <c r="F25" s="13">
        <v>67.6</v>
      </c>
      <c r="G25" s="13">
        <f t="shared" si="0"/>
        <v>69.742</v>
      </c>
    </row>
    <row r="26" spans="1:7">
      <c r="A26" s="11">
        <v>24</v>
      </c>
      <c r="B26" s="11">
        <v>20220102</v>
      </c>
      <c r="C26" s="11">
        <v>20220806919</v>
      </c>
      <c r="D26" s="11" t="s">
        <v>8</v>
      </c>
      <c r="E26" s="12">
        <v>72.74</v>
      </c>
      <c r="F26" s="13">
        <v>67.7</v>
      </c>
      <c r="G26" s="13">
        <f t="shared" si="0"/>
        <v>69.212</v>
      </c>
    </row>
    <row r="27" spans="1:7">
      <c r="A27" s="11">
        <v>25</v>
      </c>
      <c r="B27" s="11">
        <v>20220102</v>
      </c>
      <c r="C27" s="11">
        <v>20220806827</v>
      </c>
      <c r="D27" s="11" t="s">
        <v>8</v>
      </c>
      <c r="E27" s="12">
        <v>67.88</v>
      </c>
      <c r="F27" s="13">
        <v>68.6</v>
      </c>
      <c r="G27" s="13">
        <f t="shared" si="0"/>
        <v>68.384</v>
      </c>
    </row>
    <row r="28" spans="1:7">
      <c r="A28" s="11">
        <v>26</v>
      </c>
      <c r="B28" s="11">
        <v>20220102</v>
      </c>
      <c r="C28" s="11">
        <v>20220807010</v>
      </c>
      <c r="D28" s="11" t="s">
        <v>8</v>
      </c>
      <c r="E28" s="12">
        <v>65.8</v>
      </c>
      <c r="F28" s="13">
        <v>69.3</v>
      </c>
      <c r="G28" s="13">
        <f t="shared" si="0"/>
        <v>68.25</v>
      </c>
    </row>
    <row r="29" spans="1:7">
      <c r="A29" s="11">
        <v>27</v>
      </c>
      <c r="B29" s="11">
        <v>20220102</v>
      </c>
      <c r="C29" s="11">
        <v>20220806909</v>
      </c>
      <c r="D29" s="11" t="s">
        <v>8</v>
      </c>
      <c r="E29" s="12">
        <v>72.74</v>
      </c>
      <c r="F29" s="13">
        <v>65.1</v>
      </c>
      <c r="G29" s="13">
        <f t="shared" si="0"/>
        <v>67.392</v>
      </c>
    </row>
    <row r="30" spans="1:7">
      <c r="A30" s="11">
        <v>28</v>
      </c>
      <c r="B30" s="11">
        <v>20220102</v>
      </c>
      <c r="C30" s="11">
        <v>20220806924</v>
      </c>
      <c r="D30" s="11" t="s">
        <v>8</v>
      </c>
      <c r="E30" s="12">
        <v>62.94</v>
      </c>
      <c r="F30" s="13">
        <v>68.9</v>
      </c>
      <c r="G30" s="13">
        <f t="shared" si="0"/>
        <v>67.112</v>
      </c>
    </row>
    <row r="31" spans="1:7">
      <c r="A31" s="11">
        <v>29</v>
      </c>
      <c r="B31" s="11">
        <v>20220102</v>
      </c>
      <c r="C31" s="11">
        <v>20220806908</v>
      </c>
      <c r="D31" s="11" t="s">
        <v>8</v>
      </c>
      <c r="E31" s="12">
        <v>65.76</v>
      </c>
      <c r="F31" s="13">
        <v>67.3</v>
      </c>
      <c r="G31" s="13">
        <f t="shared" si="0"/>
        <v>66.838</v>
      </c>
    </row>
    <row r="32" spans="1:7">
      <c r="A32" s="11">
        <v>30</v>
      </c>
      <c r="B32" s="11">
        <v>20220102</v>
      </c>
      <c r="C32" s="11">
        <v>20220806928</v>
      </c>
      <c r="D32" s="11" t="s">
        <v>8</v>
      </c>
      <c r="E32" s="12">
        <v>67.8</v>
      </c>
      <c r="F32" s="13">
        <v>62.2</v>
      </c>
      <c r="G32" s="13">
        <f t="shared" si="0"/>
        <v>63.88</v>
      </c>
    </row>
    <row r="33" spans="1:7">
      <c r="A33" s="11">
        <v>31</v>
      </c>
      <c r="B33" s="11">
        <v>20220102</v>
      </c>
      <c r="C33" s="11">
        <v>20220806825</v>
      </c>
      <c r="D33" s="11" t="s">
        <v>8</v>
      </c>
      <c r="E33" s="12">
        <v>55.92</v>
      </c>
      <c r="F33" s="13">
        <v>66.4</v>
      </c>
      <c r="G33" s="13">
        <f t="shared" si="0"/>
        <v>63.256</v>
      </c>
    </row>
    <row r="34" spans="1:7">
      <c r="A34" s="11">
        <v>32</v>
      </c>
      <c r="B34" s="11">
        <v>20220102</v>
      </c>
      <c r="C34" s="11">
        <v>20220806914</v>
      </c>
      <c r="D34" s="11" t="s">
        <v>8</v>
      </c>
      <c r="E34" s="12">
        <v>56.86</v>
      </c>
      <c r="F34" s="13">
        <v>65.5</v>
      </c>
      <c r="G34" s="13">
        <f t="shared" si="0"/>
        <v>62.908</v>
      </c>
    </row>
    <row r="35" spans="1:7">
      <c r="A35" s="11">
        <v>33</v>
      </c>
      <c r="B35" s="11">
        <v>20220102</v>
      </c>
      <c r="C35" s="11">
        <v>20220806930</v>
      </c>
      <c r="D35" s="11" t="s">
        <v>8</v>
      </c>
      <c r="E35" s="12">
        <v>51.96</v>
      </c>
      <c r="F35" s="13">
        <v>61.1</v>
      </c>
      <c r="G35" s="13">
        <f t="shared" si="0"/>
        <v>58.358</v>
      </c>
    </row>
    <row r="36" spans="1:7">
      <c r="A36" s="11">
        <v>34</v>
      </c>
      <c r="B36" s="11">
        <v>20220102</v>
      </c>
      <c r="C36" s="11">
        <v>20220807002</v>
      </c>
      <c r="D36" s="11" t="s">
        <v>9</v>
      </c>
      <c r="E36" s="12">
        <v>67.72</v>
      </c>
      <c r="F36" s="13">
        <v>51.9</v>
      </c>
      <c r="G36" s="13">
        <f t="shared" si="0"/>
        <v>56.646</v>
      </c>
    </row>
    <row r="37" spans="1:7">
      <c r="A37" s="11">
        <v>35</v>
      </c>
      <c r="B37" s="11">
        <v>20220102</v>
      </c>
      <c r="C37" s="11">
        <v>20220806901</v>
      </c>
      <c r="D37" s="11" t="s">
        <v>9</v>
      </c>
      <c r="E37" s="12">
        <v>40</v>
      </c>
      <c r="F37" s="13">
        <v>61.7</v>
      </c>
      <c r="G37" s="13">
        <f t="shared" si="0"/>
        <v>55.19</v>
      </c>
    </row>
    <row r="38" spans="1:7">
      <c r="A38" s="11">
        <v>36</v>
      </c>
      <c r="B38" s="11">
        <v>20220102</v>
      </c>
      <c r="C38" s="11">
        <v>20220806819</v>
      </c>
      <c r="D38" s="11" t="s">
        <v>8</v>
      </c>
      <c r="E38" s="12">
        <v>0</v>
      </c>
      <c r="F38" s="13">
        <v>0</v>
      </c>
      <c r="G38" s="12" t="s">
        <v>10</v>
      </c>
    </row>
    <row r="39" spans="1:7">
      <c r="A39" s="11">
        <v>37</v>
      </c>
      <c r="B39" s="11">
        <v>20220102</v>
      </c>
      <c r="C39" s="11">
        <v>20220806820</v>
      </c>
      <c r="D39" s="11" t="s">
        <v>8</v>
      </c>
      <c r="E39" s="12">
        <v>0</v>
      </c>
      <c r="F39" s="13">
        <v>0</v>
      </c>
      <c r="G39" s="12" t="s">
        <v>10</v>
      </c>
    </row>
    <row r="40" spans="1:7">
      <c r="A40" s="11">
        <v>38</v>
      </c>
      <c r="B40" s="11">
        <v>20220102</v>
      </c>
      <c r="C40" s="11">
        <v>20220806821</v>
      </c>
      <c r="D40" s="11" t="s">
        <v>8</v>
      </c>
      <c r="E40" s="12">
        <v>0</v>
      </c>
      <c r="F40" s="13">
        <v>0</v>
      </c>
      <c r="G40" s="12" t="s">
        <v>10</v>
      </c>
    </row>
    <row r="41" spans="1:7">
      <c r="A41" s="11">
        <v>39</v>
      </c>
      <c r="B41" s="11">
        <v>20220102</v>
      </c>
      <c r="C41" s="11">
        <v>20220806823</v>
      </c>
      <c r="D41" s="11" t="s">
        <v>8</v>
      </c>
      <c r="E41" s="12">
        <v>0</v>
      </c>
      <c r="F41" s="13">
        <v>0</v>
      </c>
      <c r="G41" s="12" t="s">
        <v>10</v>
      </c>
    </row>
    <row r="42" spans="1:7">
      <c r="A42" s="11">
        <v>40</v>
      </c>
      <c r="B42" s="11">
        <v>20220102</v>
      </c>
      <c r="C42" s="11">
        <v>20220806903</v>
      </c>
      <c r="D42" s="11" t="s">
        <v>8</v>
      </c>
      <c r="E42" s="12">
        <v>0</v>
      </c>
      <c r="F42" s="13">
        <v>0</v>
      </c>
      <c r="G42" s="12" t="s">
        <v>10</v>
      </c>
    </row>
    <row r="43" spans="1:7">
      <c r="A43" s="11">
        <v>41</v>
      </c>
      <c r="B43" s="11">
        <v>20220102</v>
      </c>
      <c r="C43" s="11">
        <v>20220806905</v>
      </c>
      <c r="D43" s="11" t="s">
        <v>8</v>
      </c>
      <c r="E43" s="12">
        <v>0</v>
      </c>
      <c r="F43" s="13">
        <v>0</v>
      </c>
      <c r="G43" s="12" t="s">
        <v>10</v>
      </c>
    </row>
    <row r="44" spans="1:7">
      <c r="A44" s="11">
        <v>42</v>
      </c>
      <c r="B44" s="11">
        <v>20220102</v>
      </c>
      <c r="C44" s="11">
        <v>20220806907</v>
      </c>
      <c r="D44" s="11" t="s">
        <v>8</v>
      </c>
      <c r="E44" s="12">
        <v>0</v>
      </c>
      <c r="F44" s="13">
        <v>0</v>
      </c>
      <c r="G44" s="12" t="s">
        <v>10</v>
      </c>
    </row>
    <row r="45" spans="1:7">
      <c r="A45" s="11">
        <v>43</v>
      </c>
      <c r="B45" s="11">
        <v>20220102</v>
      </c>
      <c r="C45" s="11">
        <v>20220806910</v>
      </c>
      <c r="D45" s="11" t="s">
        <v>8</v>
      </c>
      <c r="E45" s="12">
        <v>0</v>
      </c>
      <c r="F45" s="13">
        <v>0</v>
      </c>
      <c r="G45" s="12" t="s">
        <v>10</v>
      </c>
    </row>
    <row r="46" spans="1:7">
      <c r="A46" s="11">
        <v>44</v>
      </c>
      <c r="B46" s="11">
        <v>20220102</v>
      </c>
      <c r="C46" s="11">
        <v>20220806911</v>
      </c>
      <c r="D46" s="11" t="s">
        <v>8</v>
      </c>
      <c r="E46" s="12">
        <v>0</v>
      </c>
      <c r="F46" s="13">
        <v>0</v>
      </c>
      <c r="G46" s="12" t="s">
        <v>10</v>
      </c>
    </row>
    <row r="47" spans="1:7">
      <c r="A47" s="11">
        <v>45</v>
      </c>
      <c r="B47" s="11">
        <v>20220102</v>
      </c>
      <c r="C47" s="11">
        <v>20220806912</v>
      </c>
      <c r="D47" s="11" t="s">
        <v>8</v>
      </c>
      <c r="E47" s="12">
        <v>0</v>
      </c>
      <c r="F47" s="13">
        <v>0</v>
      </c>
      <c r="G47" s="12" t="s">
        <v>10</v>
      </c>
    </row>
    <row r="48" spans="1:7">
      <c r="A48" s="11">
        <v>46</v>
      </c>
      <c r="B48" s="11">
        <v>20220102</v>
      </c>
      <c r="C48" s="11">
        <v>20220806917</v>
      </c>
      <c r="D48" s="11" t="s">
        <v>8</v>
      </c>
      <c r="E48" s="12">
        <v>0</v>
      </c>
      <c r="F48" s="13">
        <v>0</v>
      </c>
      <c r="G48" s="12" t="s">
        <v>10</v>
      </c>
    </row>
    <row r="49" spans="1:7">
      <c r="A49" s="11">
        <v>47</v>
      </c>
      <c r="B49" s="11">
        <v>20220102</v>
      </c>
      <c r="C49" s="11">
        <v>20220806918</v>
      </c>
      <c r="D49" s="11" t="s">
        <v>8</v>
      </c>
      <c r="E49" s="12">
        <v>0</v>
      </c>
      <c r="F49" s="13">
        <v>0</v>
      </c>
      <c r="G49" s="12" t="s">
        <v>10</v>
      </c>
    </row>
    <row r="50" spans="1:7">
      <c r="A50" s="11">
        <v>48</v>
      </c>
      <c r="B50" s="11">
        <v>20220102</v>
      </c>
      <c r="C50" s="11">
        <v>20220806921</v>
      </c>
      <c r="D50" s="11" t="s">
        <v>8</v>
      </c>
      <c r="E50" s="12">
        <v>0</v>
      </c>
      <c r="F50" s="13">
        <v>0</v>
      </c>
      <c r="G50" s="12" t="s">
        <v>10</v>
      </c>
    </row>
    <row r="51" spans="1:7">
      <c r="A51" s="11">
        <v>49</v>
      </c>
      <c r="B51" s="11">
        <v>20220102</v>
      </c>
      <c r="C51" s="11">
        <v>20220806923</v>
      </c>
      <c r="D51" s="11" t="s">
        <v>9</v>
      </c>
      <c r="E51" s="12">
        <v>0</v>
      </c>
      <c r="F51" s="13">
        <v>0</v>
      </c>
      <c r="G51" s="12" t="s">
        <v>10</v>
      </c>
    </row>
    <row r="52" spans="1:7">
      <c r="A52" s="11">
        <v>50</v>
      </c>
      <c r="B52" s="11">
        <v>20220102</v>
      </c>
      <c r="C52" s="11">
        <v>20220806926</v>
      </c>
      <c r="D52" s="11" t="s">
        <v>8</v>
      </c>
      <c r="E52" s="12">
        <v>0</v>
      </c>
      <c r="F52" s="13">
        <v>0</v>
      </c>
      <c r="G52" s="12" t="s">
        <v>10</v>
      </c>
    </row>
    <row r="53" spans="1:7">
      <c r="A53" s="11">
        <v>51</v>
      </c>
      <c r="B53" s="11">
        <v>20220102</v>
      </c>
      <c r="C53" s="11">
        <v>20220806927</v>
      </c>
      <c r="D53" s="11" t="s">
        <v>8</v>
      </c>
      <c r="E53" s="12">
        <v>0</v>
      </c>
      <c r="F53" s="13">
        <v>0</v>
      </c>
      <c r="G53" s="12" t="s">
        <v>10</v>
      </c>
    </row>
    <row r="54" spans="1:7">
      <c r="A54" s="11">
        <v>52</v>
      </c>
      <c r="B54" s="11">
        <v>20220102</v>
      </c>
      <c r="C54" s="11">
        <v>20220806929</v>
      </c>
      <c r="D54" s="11" t="s">
        <v>8</v>
      </c>
      <c r="E54" s="12">
        <v>0</v>
      </c>
      <c r="F54" s="13">
        <v>0</v>
      </c>
      <c r="G54" s="12" t="s">
        <v>10</v>
      </c>
    </row>
    <row r="55" spans="1:7">
      <c r="A55" s="11">
        <v>53</v>
      </c>
      <c r="B55" s="11">
        <v>20220102</v>
      </c>
      <c r="C55" s="11">
        <v>20220807004</v>
      </c>
      <c r="D55" s="11" t="s">
        <v>8</v>
      </c>
      <c r="E55" s="12">
        <v>0</v>
      </c>
      <c r="F55" s="13">
        <v>0</v>
      </c>
      <c r="G55" s="12" t="s">
        <v>10</v>
      </c>
    </row>
    <row r="56" spans="1:7">
      <c r="A56" s="11">
        <v>54</v>
      </c>
      <c r="B56" s="11">
        <v>20220102</v>
      </c>
      <c r="C56" s="11">
        <v>20220807006</v>
      </c>
      <c r="D56" s="11" t="s">
        <v>8</v>
      </c>
      <c r="E56" s="12">
        <v>0</v>
      </c>
      <c r="F56" s="13">
        <v>0</v>
      </c>
      <c r="G56" s="12" t="s">
        <v>10</v>
      </c>
    </row>
    <row r="57" spans="1:7">
      <c r="A57" s="11">
        <v>55</v>
      </c>
      <c r="B57" s="11">
        <v>20220102</v>
      </c>
      <c r="C57" s="11">
        <v>20220807007</v>
      </c>
      <c r="D57" s="11" t="s">
        <v>8</v>
      </c>
      <c r="E57" s="12">
        <v>0</v>
      </c>
      <c r="F57" s="13">
        <v>0</v>
      </c>
      <c r="G57" s="12" t="s">
        <v>10</v>
      </c>
    </row>
    <row r="58" spans="1:7">
      <c r="A58" s="11">
        <v>56</v>
      </c>
      <c r="B58" s="11">
        <v>20220102</v>
      </c>
      <c r="C58" s="11">
        <v>20220807009</v>
      </c>
      <c r="D58" s="11" t="s">
        <v>8</v>
      </c>
      <c r="E58" s="12">
        <v>0</v>
      </c>
      <c r="F58" s="13">
        <v>0</v>
      </c>
      <c r="G58" s="12" t="s">
        <v>10</v>
      </c>
    </row>
    <row r="59" spans="1:7">
      <c r="A59" s="11">
        <v>57</v>
      </c>
      <c r="B59" s="11">
        <v>20220102</v>
      </c>
      <c r="C59" s="11">
        <v>20220807013</v>
      </c>
      <c r="D59" s="11" t="s">
        <v>8</v>
      </c>
      <c r="E59" s="12">
        <v>0</v>
      </c>
      <c r="F59" s="13">
        <v>0</v>
      </c>
      <c r="G59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opLeftCell="A52" workbookViewId="0">
      <selection activeCell="L7" sqref="L7"/>
    </sheetView>
  </sheetViews>
  <sheetFormatPr defaultColWidth="9" defaultRowHeight="14.25" outlineLevelCol="6"/>
  <cols>
    <col min="1" max="1" width="4.125" customWidth="1"/>
    <col min="2" max="2" width="9.375"/>
    <col min="3" max="3" width="12.625" customWidth="1"/>
    <col min="5" max="6" width="12" customWidth="1"/>
    <col min="7" max="7" width="12" style="2" customWidth="1"/>
  </cols>
  <sheetData>
    <row r="1" ht="53" customHeight="1" spans="1:7">
      <c r="A1" s="3" t="s">
        <v>0</v>
      </c>
      <c r="B1" s="3"/>
      <c r="C1" s="3"/>
      <c r="D1" s="3"/>
      <c r="E1" s="3"/>
      <c r="F1" s="3"/>
      <c r="G1" s="5"/>
    </row>
    <row r="2" ht="54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20220103</v>
      </c>
      <c r="C3" s="11">
        <v>20220807221</v>
      </c>
      <c r="D3" s="11" t="s">
        <v>9</v>
      </c>
      <c r="E3" s="12">
        <v>81.02</v>
      </c>
      <c r="F3" s="13">
        <v>84.6</v>
      </c>
      <c r="G3" s="13">
        <f t="shared" ref="G3:G56" si="0">E3*30%+F3*70%</f>
        <v>83.526</v>
      </c>
    </row>
    <row r="4" spans="1:7">
      <c r="A4" s="11">
        <v>2</v>
      </c>
      <c r="B4" s="11">
        <v>20220103</v>
      </c>
      <c r="C4" s="11">
        <v>20220807225</v>
      </c>
      <c r="D4" s="11" t="s">
        <v>9</v>
      </c>
      <c r="E4" s="12">
        <v>64.82</v>
      </c>
      <c r="F4" s="13">
        <v>86.2</v>
      </c>
      <c r="G4" s="13">
        <f t="shared" si="0"/>
        <v>79.786</v>
      </c>
    </row>
    <row r="5" spans="1:7">
      <c r="A5" s="11">
        <v>3</v>
      </c>
      <c r="B5" s="11">
        <v>20220103</v>
      </c>
      <c r="C5" s="11">
        <v>20220807206</v>
      </c>
      <c r="D5" s="11" t="s">
        <v>9</v>
      </c>
      <c r="E5" s="12">
        <v>75.76</v>
      </c>
      <c r="F5" s="13">
        <v>80.4</v>
      </c>
      <c r="G5" s="13">
        <f t="shared" si="0"/>
        <v>79.008</v>
      </c>
    </row>
    <row r="6" spans="1:7">
      <c r="A6" s="11">
        <v>4</v>
      </c>
      <c r="B6" s="11">
        <v>20220103</v>
      </c>
      <c r="C6" s="11">
        <v>20220807228</v>
      </c>
      <c r="D6" s="11" t="s">
        <v>8</v>
      </c>
      <c r="E6" s="12">
        <v>67.76</v>
      </c>
      <c r="F6" s="13">
        <v>83.5</v>
      </c>
      <c r="G6" s="13">
        <f t="shared" si="0"/>
        <v>78.778</v>
      </c>
    </row>
    <row r="7" spans="1:7">
      <c r="A7" s="11">
        <v>5</v>
      </c>
      <c r="B7" s="11">
        <v>20220103</v>
      </c>
      <c r="C7" s="11">
        <v>20220807224</v>
      </c>
      <c r="D7" s="11" t="s">
        <v>8</v>
      </c>
      <c r="E7" s="12">
        <v>72.7</v>
      </c>
      <c r="F7" s="13">
        <v>80.4</v>
      </c>
      <c r="G7" s="13">
        <f t="shared" si="0"/>
        <v>78.09</v>
      </c>
    </row>
    <row r="8" spans="1:7">
      <c r="A8" s="11">
        <v>6</v>
      </c>
      <c r="B8" s="11">
        <v>20220103</v>
      </c>
      <c r="C8" s="11">
        <v>20220807204</v>
      </c>
      <c r="D8" s="11" t="s">
        <v>9</v>
      </c>
      <c r="E8" s="12">
        <v>76.82</v>
      </c>
      <c r="F8" s="13">
        <v>78.4</v>
      </c>
      <c r="G8" s="13">
        <f t="shared" si="0"/>
        <v>77.926</v>
      </c>
    </row>
    <row r="9" spans="1:7">
      <c r="A9" s="11">
        <v>7</v>
      </c>
      <c r="B9" s="11">
        <v>20220103</v>
      </c>
      <c r="C9" s="11">
        <v>20220807126</v>
      </c>
      <c r="D9" s="11" t="s">
        <v>8</v>
      </c>
      <c r="E9" s="12">
        <v>71.8</v>
      </c>
      <c r="F9" s="13">
        <v>80.3</v>
      </c>
      <c r="G9" s="13">
        <f t="shared" si="0"/>
        <v>77.75</v>
      </c>
    </row>
    <row r="10" spans="1:7">
      <c r="A10" s="11">
        <v>8</v>
      </c>
      <c r="B10" s="11">
        <v>20220103</v>
      </c>
      <c r="C10" s="11">
        <v>20220807211</v>
      </c>
      <c r="D10" s="11" t="s">
        <v>8</v>
      </c>
      <c r="E10" s="12">
        <v>78.82</v>
      </c>
      <c r="F10" s="13">
        <v>73.4</v>
      </c>
      <c r="G10" s="13">
        <f t="shared" si="0"/>
        <v>75.026</v>
      </c>
    </row>
    <row r="11" spans="1:7">
      <c r="A11" s="11">
        <v>9</v>
      </c>
      <c r="B11" s="11">
        <v>20220103</v>
      </c>
      <c r="C11" s="11">
        <v>20220807109</v>
      </c>
      <c r="D11" s="11" t="s">
        <v>9</v>
      </c>
      <c r="E11" s="12">
        <v>65.84</v>
      </c>
      <c r="F11" s="13">
        <v>78.2</v>
      </c>
      <c r="G11" s="13">
        <f t="shared" si="0"/>
        <v>74.492</v>
      </c>
    </row>
    <row r="12" spans="1:7">
      <c r="A12" s="11">
        <v>10</v>
      </c>
      <c r="B12" s="11">
        <v>20220103</v>
      </c>
      <c r="C12" s="11">
        <v>20220807118</v>
      </c>
      <c r="D12" s="11" t="s">
        <v>9</v>
      </c>
      <c r="E12" s="12">
        <v>78.86</v>
      </c>
      <c r="F12" s="13">
        <v>71.4</v>
      </c>
      <c r="G12" s="13">
        <f t="shared" si="0"/>
        <v>73.638</v>
      </c>
    </row>
    <row r="13" spans="1:7">
      <c r="A13" s="11">
        <v>11</v>
      </c>
      <c r="B13" s="11">
        <v>20220103</v>
      </c>
      <c r="C13" s="11">
        <v>20220807217</v>
      </c>
      <c r="D13" s="11" t="s">
        <v>9</v>
      </c>
      <c r="E13" s="12">
        <v>68.98</v>
      </c>
      <c r="F13" s="13">
        <v>75.2</v>
      </c>
      <c r="G13" s="13">
        <f t="shared" si="0"/>
        <v>73.334</v>
      </c>
    </row>
    <row r="14" spans="1:7">
      <c r="A14" s="11">
        <v>12</v>
      </c>
      <c r="B14" s="11">
        <v>20220103</v>
      </c>
      <c r="C14" s="11">
        <v>20220807210</v>
      </c>
      <c r="D14" s="11" t="s">
        <v>8</v>
      </c>
      <c r="E14" s="12">
        <v>64.82</v>
      </c>
      <c r="F14" s="13">
        <v>75.2</v>
      </c>
      <c r="G14" s="13">
        <f t="shared" si="0"/>
        <v>72.086</v>
      </c>
    </row>
    <row r="15" spans="1:7">
      <c r="A15" s="11">
        <v>13</v>
      </c>
      <c r="B15" s="11">
        <v>20220103</v>
      </c>
      <c r="C15" s="11">
        <v>20220807203</v>
      </c>
      <c r="D15" s="11" t="s">
        <v>9</v>
      </c>
      <c r="E15" s="12">
        <v>87.92</v>
      </c>
      <c r="F15" s="13">
        <v>64</v>
      </c>
      <c r="G15" s="13">
        <f t="shared" si="0"/>
        <v>71.176</v>
      </c>
    </row>
    <row r="16" spans="1:7">
      <c r="A16" s="11">
        <v>14</v>
      </c>
      <c r="B16" s="11">
        <v>20220103</v>
      </c>
      <c r="C16" s="11">
        <v>20220807023</v>
      </c>
      <c r="D16" s="11" t="s">
        <v>9</v>
      </c>
      <c r="E16" s="12">
        <v>76.78</v>
      </c>
      <c r="F16" s="13">
        <v>67.8</v>
      </c>
      <c r="G16" s="13">
        <f t="shared" si="0"/>
        <v>70.494</v>
      </c>
    </row>
    <row r="17" spans="1:7">
      <c r="A17" s="11">
        <v>15</v>
      </c>
      <c r="B17" s="11">
        <v>20220103</v>
      </c>
      <c r="C17" s="11">
        <v>20220807106</v>
      </c>
      <c r="D17" s="11" t="s">
        <v>8</v>
      </c>
      <c r="E17" s="12">
        <v>79.84</v>
      </c>
      <c r="F17" s="13">
        <v>65.6</v>
      </c>
      <c r="G17" s="13">
        <f t="shared" si="0"/>
        <v>69.872</v>
      </c>
    </row>
    <row r="18" spans="1:7">
      <c r="A18" s="11">
        <v>16</v>
      </c>
      <c r="B18" s="11">
        <v>20220103</v>
      </c>
      <c r="C18" s="11">
        <v>20220807107</v>
      </c>
      <c r="D18" s="11" t="s">
        <v>9</v>
      </c>
      <c r="E18" s="12">
        <v>74.82</v>
      </c>
      <c r="F18" s="13">
        <v>67.1</v>
      </c>
      <c r="G18" s="13">
        <f t="shared" si="0"/>
        <v>69.416</v>
      </c>
    </row>
    <row r="19" spans="1:7">
      <c r="A19" s="11">
        <v>17</v>
      </c>
      <c r="B19" s="11">
        <v>20220103</v>
      </c>
      <c r="C19" s="11">
        <v>20220807121</v>
      </c>
      <c r="D19" s="11" t="s">
        <v>8</v>
      </c>
      <c r="E19" s="12">
        <v>71.92</v>
      </c>
      <c r="F19" s="13">
        <v>68.2</v>
      </c>
      <c r="G19" s="13">
        <f t="shared" si="0"/>
        <v>69.316</v>
      </c>
    </row>
    <row r="20" spans="1:7">
      <c r="A20" s="11">
        <v>18</v>
      </c>
      <c r="B20" s="11">
        <v>20220103</v>
      </c>
      <c r="C20" s="11">
        <v>20220807129</v>
      </c>
      <c r="D20" s="11" t="s">
        <v>8</v>
      </c>
      <c r="E20" s="12">
        <v>68.74</v>
      </c>
      <c r="F20" s="13">
        <v>69.4</v>
      </c>
      <c r="G20" s="13">
        <f t="shared" si="0"/>
        <v>69.202</v>
      </c>
    </row>
    <row r="21" spans="1:7">
      <c r="A21" s="11">
        <v>19</v>
      </c>
      <c r="B21" s="11">
        <v>20220103</v>
      </c>
      <c r="C21" s="11">
        <v>20220807307</v>
      </c>
      <c r="D21" s="11" t="s">
        <v>8</v>
      </c>
      <c r="E21" s="12">
        <v>75.96</v>
      </c>
      <c r="F21" s="13">
        <v>66</v>
      </c>
      <c r="G21" s="13">
        <f t="shared" si="0"/>
        <v>68.988</v>
      </c>
    </row>
    <row r="22" spans="1:7">
      <c r="A22" s="11">
        <v>20</v>
      </c>
      <c r="B22" s="11">
        <v>20220103</v>
      </c>
      <c r="C22" s="11">
        <v>20220807127</v>
      </c>
      <c r="D22" s="11" t="s">
        <v>9</v>
      </c>
      <c r="E22" s="12">
        <v>73.06</v>
      </c>
      <c r="F22" s="13">
        <v>66.6</v>
      </c>
      <c r="G22" s="13">
        <f t="shared" si="0"/>
        <v>68.538</v>
      </c>
    </row>
    <row r="23" spans="1:7">
      <c r="A23" s="11">
        <v>21</v>
      </c>
      <c r="B23" s="11">
        <v>20220103</v>
      </c>
      <c r="C23" s="11">
        <v>20220807306</v>
      </c>
      <c r="D23" s="11" t="s">
        <v>8</v>
      </c>
      <c r="E23" s="12">
        <v>65.92</v>
      </c>
      <c r="F23" s="13">
        <v>69</v>
      </c>
      <c r="G23" s="13">
        <f t="shared" si="0"/>
        <v>68.076</v>
      </c>
    </row>
    <row r="24" spans="1:7">
      <c r="A24" s="11">
        <v>22</v>
      </c>
      <c r="B24" s="11">
        <v>20220103</v>
      </c>
      <c r="C24" s="11">
        <v>20220807219</v>
      </c>
      <c r="D24" s="11" t="s">
        <v>9</v>
      </c>
      <c r="E24" s="12">
        <v>82.78</v>
      </c>
      <c r="F24" s="13">
        <v>59.4</v>
      </c>
      <c r="G24" s="13">
        <f t="shared" si="0"/>
        <v>66.414</v>
      </c>
    </row>
    <row r="25" spans="1:7">
      <c r="A25" s="11">
        <v>23</v>
      </c>
      <c r="B25" s="11">
        <v>20220103</v>
      </c>
      <c r="C25" s="11">
        <v>20220807116</v>
      </c>
      <c r="D25" s="11" t="s">
        <v>8</v>
      </c>
      <c r="E25" s="12">
        <v>62.98</v>
      </c>
      <c r="F25" s="13">
        <v>67.6</v>
      </c>
      <c r="G25" s="13">
        <f t="shared" si="0"/>
        <v>66.214</v>
      </c>
    </row>
    <row r="26" spans="1:7">
      <c r="A26" s="11">
        <v>24</v>
      </c>
      <c r="B26" s="11">
        <v>20220103</v>
      </c>
      <c r="C26" s="11">
        <v>20220807227</v>
      </c>
      <c r="D26" s="11" t="s">
        <v>8</v>
      </c>
      <c r="E26" s="12">
        <v>68.94</v>
      </c>
      <c r="F26" s="13">
        <v>63.3</v>
      </c>
      <c r="G26" s="13">
        <f t="shared" si="0"/>
        <v>64.992</v>
      </c>
    </row>
    <row r="27" spans="1:7">
      <c r="A27" s="11">
        <v>25</v>
      </c>
      <c r="B27" s="11">
        <v>20220103</v>
      </c>
      <c r="C27" s="11">
        <v>20220807310</v>
      </c>
      <c r="D27" s="11" t="s">
        <v>9</v>
      </c>
      <c r="E27" s="12">
        <v>58.94</v>
      </c>
      <c r="F27" s="13">
        <v>67.4</v>
      </c>
      <c r="G27" s="13">
        <f t="shared" si="0"/>
        <v>64.862</v>
      </c>
    </row>
    <row r="28" spans="1:7">
      <c r="A28" s="11">
        <v>26</v>
      </c>
      <c r="B28" s="11">
        <v>20220103</v>
      </c>
      <c r="C28" s="11">
        <v>20220807017</v>
      </c>
      <c r="D28" s="11" t="s">
        <v>9</v>
      </c>
      <c r="E28" s="12">
        <v>67.1</v>
      </c>
      <c r="F28" s="13">
        <v>62.8</v>
      </c>
      <c r="G28" s="13">
        <f t="shared" si="0"/>
        <v>64.09</v>
      </c>
    </row>
    <row r="29" spans="1:7">
      <c r="A29" s="11">
        <v>27</v>
      </c>
      <c r="B29" s="11">
        <v>20220103</v>
      </c>
      <c r="C29" s="11">
        <v>20220807102</v>
      </c>
      <c r="D29" s="11" t="s">
        <v>8</v>
      </c>
      <c r="E29" s="12">
        <v>68.86</v>
      </c>
      <c r="F29" s="13">
        <v>61.6</v>
      </c>
      <c r="G29" s="13">
        <f t="shared" si="0"/>
        <v>63.778</v>
      </c>
    </row>
    <row r="30" spans="1:7">
      <c r="A30" s="11">
        <v>28</v>
      </c>
      <c r="B30" s="11">
        <v>20220103</v>
      </c>
      <c r="C30" s="11">
        <v>20220807113</v>
      </c>
      <c r="D30" s="11" t="s">
        <v>9</v>
      </c>
      <c r="E30" s="12">
        <v>70.82</v>
      </c>
      <c r="F30" s="13">
        <v>60.7</v>
      </c>
      <c r="G30" s="13">
        <f t="shared" si="0"/>
        <v>63.736</v>
      </c>
    </row>
    <row r="31" spans="1:7">
      <c r="A31" s="11">
        <v>29</v>
      </c>
      <c r="B31" s="11">
        <v>20220103</v>
      </c>
      <c r="C31" s="11">
        <v>20220807123</v>
      </c>
      <c r="D31" s="11" t="s">
        <v>8</v>
      </c>
      <c r="E31" s="12">
        <v>69.92</v>
      </c>
      <c r="F31" s="13">
        <v>60.8</v>
      </c>
      <c r="G31" s="13">
        <f t="shared" si="0"/>
        <v>63.536</v>
      </c>
    </row>
    <row r="32" spans="1:7">
      <c r="A32" s="11">
        <v>30</v>
      </c>
      <c r="B32" s="11">
        <v>20220103</v>
      </c>
      <c r="C32" s="11">
        <v>20220807025</v>
      </c>
      <c r="D32" s="11" t="s">
        <v>8</v>
      </c>
      <c r="E32" s="12">
        <v>60.86</v>
      </c>
      <c r="F32" s="13">
        <v>64.4</v>
      </c>
      <c r="G32" s="13">
        <f t="shared" si="0"/>
        <v>63.338</v>
      </c>
    </row>
    <row r="33" spans="1:7">
      <c r="A33" s="11">
        <v>31</v>
      </c>
      <c r="B33" s="11">
        <v>20220103</v>
      </c>
      <c r="C33" s="11">
        <v>20220807026</v>
      </c>
      <c r="D33" s="11" t="s">
        <v>8</v>
      </c>
      <c r="E33" s="12">
        <v>67.72</v>
      </c>
      <c r="F33" s="13">
        <v>61</v>
      </c>
      <c r="G33" s="13">
        <f t="shared" si="0"/>
        <v>63.016</v>
      </c>
    </row>
    <row r="34" spans="1:7">
      <c r="A34" s="11">
        <v>32</v>
      </c>
      <c r="B34" s="11">
        <v>20220103</v>
      </c>
      <c r="C34" s="11">
        <v>20220807212</v>
      </c>
      <c r="D34" s="11" t="s">
        <v>9</v>
      </c>
      <c r="E34" s="12">
        <v>76.86</v>
      </c>
      <c r="F34" s="13">
        <v>56.8</v>
      </c>
      <c r="G34" s="13">
        <f t="shared" si="0"/>
        <v>62.818</v>
      </c>
    </row>
    <row r="35" spans="1:7">
      <c r="A35" s="11">
        <v>33</v>
      </c>
      <c r="B35" s="11">
        <v>20220103</v>
      </c>
      <c r="C35" s="11">
        <v>20220807024</v>
      </c>
      <c r="D35" s="11" t="s">
        <v>8</v>
      </c>
      <c r="E35" s="12">
        <v>56.78</v>
      </c>
      <c r="F35" s="13">
        <v>64.8</v>
      </c>
      <c r="G35" s="13">
        <f t="shared" si="0"/>
        <v>62.394</v>
      </c>
    </row>
    <row r="36" spans="1:7">
      <c r="A36" s="11">
        <v>34</v>
      </c>
      <c r="B36" s="11">
        <v>20220103</v>
      </c>
      <c r="C36" s="11">
        <v>20220807216</v>
      </c>
      <c r="D36" s="11" t="s">
        <v>8</v>
      </c>
      <c r="E36" s="12">
        <v>65.84</v>
      </c>
      <c r="F36" s="13">
        <v>60.2</v>
      </c>
      <c r="G36" s="13">
        <f t="shared" si="0"/>
        <v>61.892</v>
      </c>
    </row>
    <row r="37" spans="1:7">
      <c r="A37" s="11">
        <v>35</v>
      </c>
      <c r="B37" s="11">
        <v>20220103</v>
      </c>
      <c r="C37" s="11">
        <v>20220807207</v>
      </c>
      <c r="D37" s="11" t="s">
        <v>9</v>
      </c>
      <c r="E37" s="12">
        <v>75.92</v>
      </c>
      <c r="F37" s="13">
        <v>55.6</v>
      </c>
      <c r="G37" s="13">
        <f t="shared" si="0"/>
        <v>61.696</v>
      </c>
    </row>
    <row r="38" spans="1:7">
      <c r="A38" s="11">
        <v>36</v>
      </c>
      <c r="B38" s="11">
        <v>20220103</v>
      </c>
      <c r="C38" s="11">
        <v>20220807226</v>
      </c>
      <c r="D38" s="11" t="s">
        <v>9</v>
      </c>
      <c r="E38" s="12">
        <v>60.74</v>
      </c>
      <c r="F38" s="13">
        <v>62</v>
      </c>
      <c r="G38" s="13">
        <f t="shared" si="0"/>
        <v>61.622</v>
      </c>
    </row>
    <row r="39" spans="1:7">
      <c r="A39" s="11">
        <v>37</v>
      </c>
      <c r="B39" s="11">
        <v>20220103</v>
      </c>
      <c r="C39" s="11">
        <v>20220807230</v>
      </c>
      <c r="D39" s="11" t="s">
        <v>8</v>
      </c>
      <c r="E39" s="12">
        <v>62.78</v>
      </c>
      <c r="F39" s="13">
        <v>61</v>
      </c>
      <c r="G39" s="13">
        <f t="shared" si="0"/>
        <v>61.534</v>
      </c>
    </row>
    <row r="40" spans="1:7">
      <c r="A40" s="11">
        <v>38</v>
      </c>
      <c r="B40" s="11">
        <v>20220103</v>
      </c>
      <c r="C40" s="11">
        <v>20220807122</v>
      </c>
      <c r="D40" s="11" t="s">
        <v>8</v>
      </c>
      <c r="E40" s="12">
        <v>67.88</v>
      </c>
      <c r="F40" s="13">
        <v>58</v>
      </c>
      <c r="G40" s="13">
        <f t="shared" si="0"/>
        <v>60.964</v>
      </c>
    </row>
    <row r="41" spans="1:7">
      <c r="A41" s="11">
        <v>39</v>
      </c>
      <c r="B41" s="11">
        <v>20220103</v>
      </c>
      <c r="C41" s="11">
        <v>20220807015</v>
      </c>
      <c r="D41" s="11" t="s">
        <v>8</v>
      </c>
      <c r="E41" s="12">
        <v>75.76</v>
      </c>
      <c r="F41" s="13">
        <v>52.8</v>
      </c>
      <c r="G41" s="13">
        <f t="shared" si="0"/>
        <v>59.688</v>
      </c>
    </row>
    <row r="42" spans="1:7">
      <c r="A42" s="11">
        <v>40</v>
      </c>
      <c r="B42" s="11">
        <v>20220103</v>
      </c>
      <c r="C42" s="11">
        <v>20220807030</v>
      </c>
      <c r="D42" s="11" t="s">
        <v>8</v>
      </c>
      <c r="E42" s="12">
        <v>72.9</v>
      </c>
      <c r="F42" s="13">
        <v>53.5</v>
      </c>
      <c r="G42" s="13">
        <f t="shared" si="0"/>
        <v>59.32</v>
      </c>
    </row>
    <row r="43" spans="1:7">
      <c r="A43" s="11">
        <v>41</v>
      </c>
      <c r="B43" s="11">
        <v>20220103</v>
      </c>
      <c r="C43" s="11">
        <v>20220807130</v>
      </c>
      <c r="D43" s="11" t="s">
        <v>8</v>
      </c>
      <c r="E43" s="12">
        <v>73.88</v>
      </c>
      <c r="F43" s="13">
        <v>51.3</v>
      </c>
      <c r="G43" s="13">
        <f t="shared" si="0"/>
        <v>58.074</v>
      </c>
    </row>
    <row r="44" spans="1:7">
      <c r="A44" s="11">
        <v>42</v>
      </c>
      <c r="B44" s="11">
        <v>20220103</v>
      </c>
      <c r="C44" s="11">
        <v>20220807125</v>
      </c>
      <c r="D44" s="11" t="s">
        <v>8</v>
      </c>
      <c r="E44" s="12">
        <v>66.74</v>
      </c>
      <c r="F44" s="13">
        <v>54</v>
      </c>
      <c r="G44" s="13">
        <f t="shared" si="0"/>
        <v>57.822</v>
      </c>
    </row>
    <row r="45" spans="1:7">
      <c r="A45" s="11">
        <v>43</v>
      </c>
      <c r="B45" s="11">
        <v>20220103</v>
      </c>
      <c r="C45" s="11">
        <v>20220807029</v>
      </c>
      <c r="D45" s="11" t="s">
        <v>9</v>
      </c>
      <c r="E45" s="12">
        <v>62.94</v>
      </c>
      <c r="F45" s="13">
        <v>54.6</v>
      </c>
      <c r="G45" s="13">
        <f t="shared" si="0"/>
        <v>57.102</v>
      </c>
    </row>
    <row r="46" spans="1:7">
      <c r="A46" s="11">
        <v>44</v>
      </c>
      <c r="B46" s="11">
        <v>20220103</v>
      </c>
      <c r="C46" s="11">
        <v>20220807201</v>
      </c>
      <c r="D46" s="11" t="s">
        <v>9</v>
      </c>
      <c r="E46" s="12">
        <v>68.98</v>
      </c>
      <c r="F46" s="13">
        <v>51.5</v>
      </c>
      <c r="G46" s="13">
        <f t="shared" si="0"/>
        <v>56.744</v>
      </c>
    </row>
    <row r="47" spans="1:7">
      <c r="A47" s="11">
        <v>45</v>
      </c>
      <c r="B47" s="11">
        <v>20220103</v>
      </c>
      <c r="C47" s="11">
        <v>20220807220</v>
      </c>
      <c r="D47" s="11" t="s">
        <v>8</v>
      </c>
      <c r="E47" s="12">
        <v>55.96</v>
      </c>
      <c r="F47" s="13">
        <v>55.3</v>
      </c>
      <c r="G47" s="13">
        <f t="shared" si="0"/>
        <v>55.498</v>
      </c>
    </row>
    <row r="48" spans="1:7">
      <c r="A48" s="11">
        <v>46</v>
      </c>
      <c r="B48" s="11">
        <v>20220103</v>
      </c>
      <c r="C48" s="11">
        <v>20220807119</v>
      </c>
      <c r="D48" s="11" t="s">
        <v>9</v>
      </c>
      <c r="E48" s="12">
        <v>69.02</v>
      </c>
      <c r="F48" s="13">
        <v>49.6</v>
      </c>
      <c r="G48" s="13">
        <f t="shared" si="0"/>
        <v>55.426</v>
      </c>
    </row>
    <row r="49" spans="1:7">
      <c r="A49" s="11">
        <v>47</v>
      </c>
      <c r="B49" s="11">
        <v>20220103</v>
      </c>
      <c r="C49" s="11">
        <v>20220807223</v>
      </c>
      <c r="D49" s="11" t="s">
        <v>8</v>
      </c>
      <c r="E49" s="12">
        <v>75.72</v>
      </c>
      <c r="F49" s="13">
        <v>45.2</v>
      </c>
      <c r="G49" s="13">
        <f t="shared" si="0"/>
        <v>54.356</v>
      </c>
    </row>
    <row r="50" spans="1:7">
      <c r="A50" s="11">
        <v>48</v>
      </c>
      <c r="B50" s="11">
        <v>20220103</v>
      </c>
      <c r="C50" s="11">
        <v>20220807214</v>
      </c>
      <c r="D50" s="11" t="s">
        <v>8</v>
      </c>
      <c r="E50" s="12">
        <v>68.78</v>
      </c>
      <c r="F50" s="13">
        <v>48</v>
      </c>
      <c r="G50" s="13">
        <f t="shared" si="0"/>
        <v>54.234</v>
      </c>
    </row>
    <row r="51" spans="1:7">
      <c r="A51" s="11">
        <v>49</v>
      </c>
      <c r="B51" s="11">
        <v>20220103</v>
      </c>
      <c r="C51" s="11">
        <v>20220807111</v>
      </c>
      <c r="D51" s="11" t="s">
        <v>8</v>
      </c>
      <c r="E51" s="12">
        <v>68.94</v>
      </c>
      <c r="F51" s="13">
        <v>46.9</v>
      </c>
      <c r="G51" s="13">
        <f t="shared" si="0"/>
        <v>53.512</v>
      </c>
    </row>
    <row r="52" spans="1:7">
      <c r="A52" s="11">
        <v>50</v>
      </c>
      <c r="B52" s="11">
        <v>20220103</v>
      </c>
      <c r="C52" s="11">
        <v>20220807213</v>
      </c>
      <c r="D52" s="11" t="s">
        <v>8</v>
      </c>
      <c r="E52" s="12">
        <v>62.9</v>
      </c>
      <c r="F52" s="13">
        <v>49.2</v>
      </c>
      <c r="G52" s="13">
        <f t="shared" si="0"/>
        <v>53.31</v>
      </c>
    </row>
    <row r="53" spans="1:7">
      <c r="A53" s="11">
        <v>51</v>
      </c>
      <c r="B53" s="11">
        <v>20220103</v>
      </c>
      <c r="C53" s="11">
        <v>20220807101</v>
      </c>
      <c r="D53" s="11" t="s">
        <v>9</v>
      </c>
      <c r="E53" s="12">
        <v>64.82</v>
      </c>
      <c r="F53" s="13">
        <v>47</v>
      </c>
      <c r="G53" s="13">
        <f t="shared" si="0"/>
        <v>52.346</v>
      </c>
    </row>
    <row r="54" spans="1:7">
      <c r="A54" s="11">
        <v>52</v>
      </c>
      <c r="B54" s="11">
        <v>20220103</v>
      </c>
      <c r="C54" s="11">
        <v>20220807215</v>
      </c>
      <c r="D54" s="11" t="s">
        <v>8</v>
      </c>
      <c r="E54" s="12">
        <v>65.92</v>
      </c>
      <c r="F54" s="13">
        <v>46</v>
      </c>
      <c r="G54" s="13">
        <f t="shared" si="0"/>
        <v>51.976</v>
      </c>
    </row>
    <row r="55" spans="1:7">
      <c r="A55" s="11">
        <v>53</v>
      </c>
      <c r="B55" s="11">
        <v>20220103</v>
      </c>
      <c r="C55" s="11">
        <v>20220807018</v>
      </c>
      <c r="D55" s="11" t="s">
        <v>8</v>
      </c>
      <c r="E55" s="12">
        <v>65.88</v>
      </c>
      <c r="F55" s="13">
        <v>44.9</v>
      </c>
      <c r="G55" s="13">
        <f t="shared" si="0"/>
        <v>51.194</v>
      </c>
    </row>
    <row r="56" spans="1:7">
      <c r="A56" s="11">
        <v>54</v>
      </c>
      <c r="B56" s="11">
        <v>20220103</v>
      </c>
      <c r="C56" s="11">
        <v>20220807303</v>
      </c>
      <c r="D56" s="11" t="s">
        <v>8</v>
      </c>
      <c r="E56" s="12">
        <v>70.74</v>
      </c>
      <c r="F56" s="13">
        <v>40.8</v>
      </c>
      <c r="G56" s="13">
        <f t="shared" si="0"/>
        <v>49.782</v>
      </c>
    </row>
    <row r="57" spans="1:7">
      <c r="A57" s="11">
        <v>55</v>
      </c>
      <c r="B57" s="11">
        <v>20220103</v>
      </c>
      <c r="C57" s="11">
        <v>20220807014</v>
      </c>
      <c r="D57" s="11" t="s">
        <v>8</v>
      </c>
      <c r="E57" s="12">
        <v>0</v>
      </c>
      <c r="F57" s="13">
        <v>0</v>
      </c>
      <c r="G57" s="12" t="s">
        <v>10</v>
      </c>
    </row>
    <row r="58" spans="1:7">
      <c r="A58" s="11">
        <v>56</v>
      </c>
      <c r="B58" s="11">
        <v>20220103</v>
      </c>
      <c r="C58" s="11">
        <v>20220807016</v>
      </c>
      <c r="D58" s="11" t="s">
        <v>8</v>
      </c>
      <c r="E58" s="12">
        <v>0</v>
      </c>
      <c r="F58" s="13">
        <v>0</v>
      </c>
      <c r="G58" s="12" t="s">
        <v>10</v>
      </c>
    </row>
    <row r="59" spans="1:7">
      <c r="A59" s="11">
        <v>57</v>
      </c>
      <c r="B59" s="11">
        <v>20220103</v>
      </c>
      <c r="C59" s="11">
        <v>20220807019</v>
      </c>
      <c r="D59" s="11" t="s">
        <v>8</v>
      </c>
      <c r="E59" s="12">
        <v>0</v>
      </c>
      <c r="F59" s="13">
        <v>0</v>
      </c>
      <c r="G59" s="12" t="s">
        <v>10</v>
      </c>
    </row>
    <row r="60" spans="1:7">
      <c r="A60" s="11">
        <v>58</v>
      </c>
      <c r="B60" s="11">
        <v>20220103</v>
      </c>
      <c r="C60" s="11">
        <v>20220807020</v>
      </c>
      <c r="D60" s="11" t="s">
        <v>9</v>
      </c>
      <c r="E60" s="12">
        <v>0</v>
      </c>
      <c r="F60" s="13">
        <v>0</v>
      </c>
      <c r="G60" s="12" t="s">
        <v>10</v>
      </c>
    </row>
    <row r="61" spans="1:7">
      <c r="A61" s="11">
        <v>59</v>
      </c>
      <c r="B61" s="11">
        <v>20220103</v>
      </c>
      <c r="C61" s="11">
        <v>20220807021</v>
      </c>
      <c r="D61" s="11" t="s">
        <v>8</v>
      </c>
      <c r="E61" s="12">
        <v>0</v>
      </c>
      <c r="F61" s="13">
        <v>0</v>
      </c>
      <c r="G61" s="12" t="s">
        <v>10</v>
      </c>
    </row>
    <row r="62" spans="1:7">
      <c r="A62" s="11">
        <v>60</v>
      </c>
      <c r="B62" s="11">
        <v>20220103</v>
      </c>
      <c r="C62" s="11">
        <v>20220807022</v>
      </c>
      <c r="D62" s="11" t="s">
        <v>9</v>
      </c>
      <c r="E62" s="12">
        <v>0</v>
      </c>
      <c r="F62" s="13">
        <v>0</v>
      </c>
      <c r="G62" s="12" t="s">
        <v>10</v>
      </c>
    </row>
    <row r="63" spans="1:7">
      <c r="A63" s="11">
        <v>61</v>
      </c>
      <c r="B63" s="11">
        <v>20220103</v>
      </c>
      <c r="C63" s="11">
        <v>20220807027</v>
      </c>
      <c r="D63" s="11" t="s">
        <v>8</v>
      </c>
      <c r="E63" s="12">
        <v>0</v>
      </c>
      <c r="F63" s="13">
        <v>0</v>
      </c>
      <c r="G63" s="12" t="s">
        <v>10</v>
      </c>
    </row>
    <row r="64" spans="1:7">
      <c r="A64" s="11">
        <v>62</v>
      </c>
      <c r="B64" s="11">
        <v>20220103</v>
      </c>
      <c r="C64" s="11">
        <v>20220807028</v>
      </c>
      <c r="D64" s="11" t="s">
        <v>9</v>
      </c>
      <c r="E64" s="12">
        <v>0</v>
      </c>
      <c r="F64" s="13">
        <v>0</v>
      </c>
      <c r="G64" s="12" t="s">
        <v>10</v>
      </c>
    </row>
    <row r="65" spans="1:7">
      <c r="A65" s="11">
        <v>63</v>
      </c>
      <c r="B65" s="11">
        <v>20220103</v>
      </c>
      <c r="C65" s="11">
        <v>20220807103</v>
      </c>
      <c r="D65" s="11" t="s">
        <v>8</v>
      </c>
      <c r="E65" s="12">
        <v>0</v>
      </c>
      <c r="F65" s="13">
        <v>0</v>
      </c>
      <c r="G65" s="12" t="s">
        <v>10</v>
      </c>
    </row>
    <row r="66" spans="1:7">
      <c r="A66" s="11">
        <v>64</v>
      </c>
      <c r="B66" s="11">
        <v>20220103</v>
      </c>
      <c r="C66" s="11">
        <v>20220807104</v>
      </c>
      <c r="D66" s="11" t="s">
        <v>8</v>
      </c>
      <c r="E66" s="12">
        <v>0</v>
      </c>
      <c r="F66" s="13">
        <v>0</v>
      </c>
      <c r="G66" s="12" t="s">
        <v>10</v>
      </c>
    </row>
    <row r="67" spans="1:7">
      <c r="A67" s="11">
        <v>65</v>
      </c>
      <c r="B67" s="11">
        <v>20220103</v>
      </c>
      <c r="C67" s="11">
        <v>20220807105</v>
      </c>
      <c r="D67" s="11" t="s">
        <v>8</v>
      </c>
      <c r="E67" s="12">
        <v>0</v>
      </c>
      <c r="F67" s="13">
        <v>0</v>
      </c>
      <c r="G67" s="12" t="s">
        <v>10</v>
      </c>
    </row>
    <row r="68" spans="1:7">
      <c r="A68" s="11">
        <v>66</v>
      </c>
      <c r="B68" s="11">
        <v>20220103</v>
      </c>
      <c r="C68" s="11">
        <v>20220807108</v>
      </c>
      <c r="D68" s="11" t="s">
        <v>8</v>
      </c>
      <c r="E68" s="12">
        <v>0</v>
      </c>
      <c r="F68" s="13">
        <v>0</v>
      </c>
      <c r="G68" s="12" t="s">
        <v>10</v>
      </c>
    </row>
    <row r="69" spans="1:7">
      <c r="A69" s="11">
        <v>67</v>
      </c>
      <c r="B69" s="11">
        <v>20220103</v>
      </c>
      <c r="C69" s="11">
        <v>20220807110</v>
      </c>
      <c r="D69" s="11" t="s">
        <v>9</v>
      </c>
      <c r="E69" s="12">
        <v>0</v>
      </c>
      <c r="F69" s="13">
        <v>0</v>
      </c>
      <c r="G69" s="12" t="s">
        <v>10</v>
      </c>
    </row>
    <row r="70" spans="1:7">
      <c r="A70" s="11">
        <v>68</v>
      </c>
      <c r="B70" s="11">
        <v>20220103</v>
      </c>
      <c r="C70" s="11">
        <v>20220807112</v>
      </c>
      <c r="D70" s="11" t="s">
        <v>9</v>
      </c>
      <c r="E70" s="12">
        <v>0</v>
      </c>
      <c r="F70" s="13">
        <v>0</v>
      </c>
      <c r="G70" s="12" t="s">
        <v>10</v>
      </c>
    </row>
    <row r="71" spans="1:7">
      <c r="A71" s="11">
        <v>69</v>
      </c>
      <c r="B71" s="11">
        <v>20220103</v>
      </c>
      <c r="C71" s="11">
        <v>20220807114</v>
      </c>
      <c r="D71" s="11" t="s">
        <v>9</v>
      </c>
      <c r="E71" s="12">
        <v>0</v>
      </c>
      <c r="F71" s="13">
        <v>0</v>
      </c>
      <c r="G71" s="12" t="s">
        <v>10</v>
      </c>
    </row>
    <row r="72" spans="1:7">
      <c r="A72" s="11">
        <v>70</v>
      </c>
      <c r="B72" s="11">
        <v>20220103</v>
      </c>
      <c r="C72" s="11">
        <v>20220807115</v>
      </c>
      <c r="D72" s="11" t="s">
        <v>9</v>
      </c>
      <c r="E72" s="12">
        <v>0</v>
      </c>
      <c r="F72" s="13">
        <v>0</v>
      </c>
      <c r="G72" s="12" t="s">
        <v>10</v>
      </c>
    </row>
    <row r="73" spans="1:7">
      <c r="A73" s="11">
        <v>71</v>
      </c>
      <c r="B73" s="11">
        <v>20220103</v>
      </c>
      <c r="C73" s="11">
        <v>20220807117</v>
      </c>
      <c r="D73" s="11" t="s">
        <v>8</v>
      </c>
      <c r="E73" s="12">
        <v>0</v>
      </c>
      <c r="F73" s="13">
        <v>0</v>
      </c>
      <c r="G73" s="12" t="s">
        <v>10</v>
      </c>
    </row>
    <row r="74" spans="1:7">
      <c r="A74" s="11">
        <v>72</v>
      </c>
      <c r="B74" s="11">
        <v>20220103</v>
      </c>
      <c r="C74" s="11">
        <v>20220807120</v>
      </c>
      <c r="D74" s="11" t="s">
        <v>8</v>
      </c>
      <c r="E74" s="12">
        <v>0</v>
      </c>
      <c r="F74" s="13">
        <v>0</v>
      </c>
      <c r="G74" s="12" t="s">
        <v>10</v>
      </c>
    </row>
    <row r="75" spans="1:7">
      <c r="A75" s="11">
        <v>73</v>
      </c>
      <c r="B75" s="11">
        <v>20220103</v>
      </c>
      <c r="C75" s="11">
        <v>20220807124</v>
      </c>
      <c r="D75" s="11" t="s">
        <v>9</v>
      </c>
      <c r="E75" s="12">
        <v>0</v>
      </c>
      <c r="F75" s="13">
        <v>0</v>
      </c>
      <c r="G75" s="12" t="s">
        <v>10</v>
      </c>
    </row>
    <row r="76" spans="1:7">
      <c r="A76" s="11">
        <v>74</v>
      </c>
      <c r="B76" s="11">
        <v>20220103</v>
      </c>
      <c r="C76" s="11">
        <v>20220807128</v>
      </c>
      <c r="D76" s="11" t="s">
        <v>8</v>
      </c>
      <c r="E76" s="12">
        <v>0</v>
      </c>
      <c r="F76" s="13">
        <v>0</v>
      </c>
      <c r="G76" s="12" t="s">
        <v>10</v>
      </c>
    </row>
    <row r="77" spans="1:7">
      <c r="A77" s="11">
        <v>75</v>
      </c>
      <c r="B77" s="11">
        <v>20220103</v>
      </c>
      <c r="C77" s="11">
        <v>20220807202</v>
      </c>
      <c r="D77" s="11" t="s">
        <v>9</v>
      </c>
      <c r="E77" s="12">
        <v>0</v>
      </c>
      <c r="F77" s="13">
        <v>0</v>
      </c>
      <c r="G77" s="12" t="s">
        <v>10</v>
      </c>
    </row>
    <row r="78" spans="1:7">
      <c r="A78" s="11">
        <v>76</v>
      </c>
      <c r="B78" s="11">
        <v>20220103</v>
      </c>
      <c r="C78" s="11">
        <v>20220807205</v>
      </c>
      <c r="D78" s="11" t="s">
        <v>8</v>
      </c>
      <c r="E78" s="12">
        <v>0</v>
      </c>
      <c r="F78" s="13">
        <v>0</v>
      </c>
      <c r="G78" s="12" t="s">
        <v>10</v>
      </c>
    </row>
    <row r="79" spans="1:7">
      <c r="A79" s="11">
        <v>77</v>
      </c>
      <c r="B79" s="11">
        <v>20220103</v>
      </c>
      <c r="C79" s="11">
        <v>20220807208</v>
      </c>
      <c r="D79" s="11" t="s">
        <v>9</v>
      </c>
      <c r="E79" s="12">
        <v>0</v>
      </c>
      <c r="F79" s="13">
        <v>0</v>
      </c>
      <c r="G79" s="12" t="s">
        <v>10</v>
      </c>
    </row>
    <row r="80" spans="1:7">
      <c r="A80" s="11">
        <v>78</v>
      </c>
      <c r="B80" s="11">
        <v>20220103</v>
      </c>
      <c r="C80" s="11">
        <v>20220807209</v>
      </c>
      <c r="D80" s="11" t="s">
        <v>9</v>
      </c>
      <c r="E80" s="12">
        <v>0</v>
      </c>
      <c r="F80" s="13">
        <v>0</v>
      </c>
      <c r="G80" s="12" t="s">
        <v>10</v>
      </c>
    </row>
    <row r="81" spans="1:7">
      <c r="A81" s="11">
        <v>79</v>
      </c>
      <c r="B81" s="11">
        <v>20220103</v>
      </c>
      <c r="C81" s="11">
        <v>20220807218</v>
      </c>
      <c r="D81" s="11" t="s">
        <v>8</v>
      </c>
      <c r="E81" s="12">
        <v>0</v>
      </c>
      <c r="F81" s="13">
        <v>0</v>
      </c>
      <c r="G81" s="12" t="s">
        <v>10</v>
      </c>
    </row>
    <row r="82" spans="1:7">
      <c r="A82" s="11">
        <v>80</v>
      </c>
      <c r="B82" s="11">
        <v>20220103</v>
      </c>
      <c r="C82" s="11">
        <v>20220807222</v>
      </c>
      <c r="D82" s="11" t="s">
        <v>8</v>
      </c>
      <c r="E82" s="12">
        <v>0</v>
      </c>
      <c r="F82" s="13">
        <v>0</v>
      </c>
      <c r="G82" s="12" t="s">
        <v>10</v>
      </c>
    </row>
    <row r="83" spans="1:7">
      <c r="A83" s="11">
        <v>81</v>
      </c>
      <c r="B83" s="11">
        <v>20220103</v>
      </c>
      <c r="C83" s="11">
        <v>20220807229</v>
      </c>
      <c r="D83" s="11" t="s">
        <v>8</v>
      </c>
      <c r="E83" s="12">
        <v>0</v>
      </c>
      <c r="F83" s="13">
        <v>0</v>
      </c>
      <c r="G83" s="12" t="s">
        <v>10</v>
      </c>
    </row>
    <row r="84" spans="1:7">
      <c r="A84" s="11">
        <v>82</v>
      </c>
      <c r="B84" s="11">
        <v>20220103</v>
      </c>
      <c r="C84" s="11">
        <v>20220807301</v>
      </c>
      <c r="D84" s="11" t="s">
        <v>8</v>
      </c>
      <c r="E84" s="12">
        <v>0</v>
      </c>
      <c r="F84" s="13">
        <v>0</v>
      </c>
      <c r="G84" s="12" t="s">
        <v>10</v>
      </c>
    </row>
    <row r="85" spans="1:7">
      <c r="A85" s="11">
        <v>83</v>
      </c>
      <c r="B85" s="11">
        <v>20220103</v>
      </c>
      <c r="C85" s="11">
        <v>20220807302</v>
      </c>
      <c r="D85" s="11" t="s">
        <v>8</v>
      </c>
      <c r="E85" s="12">
        <v>0</v>
      </c>
      <c r="F85" s="13">
        <v>0</v>
      </c>
      <c r="G85" s="12" t="s">
        <v>10</v>
      </c>
    </row>
    <row r="86" spans="1:7">
      <c r="A86" s="11">
        <v>84</v>
      </c>
      <c r="B86" s="11">
        <v>20220103</v>
      </c>
      <c r="C86" s="11">
        <v>20220807304</v>
      </c>
      <c r="D86" s="11" t="s">
        <v>8</v>
      </c>
      <c r="E86" s="12">
        <v>0</v>
      </c>
      <c r="F86" s="13">
        <v>0</v>
      </c>
      <c r="G86" s="12" t="s">
        <v>10</v>
      </c>
    </row>
    <row r="87" spans="1:7">
      <c r="A87" s="11">
        <v>85</v>
      </c>
      <c r="B87" s="11">
        <v>20220103</v>
      </c>
      <c r="C87" s="11">
        <v>20220807305</v>
      </c>
      <c r="D87" s="11" t="s">
        <v>8</v>
      </c>
      <c r="E87" s="12">
        <v>0</v>
      </c>
      <c r="F87" s="13">
        <v>0</v>
      </c>
      <c r="G87" s="12" t="s">
        <v>10</v>
      </c>
    </row>
    <row r="88" spans="1:7">
      <c r="A88" s="11">
        <v>86</v>
      </c>
      <c r="B88" s="11">
        <v>20220103</v>
      </c>
      <c r="C88" s="11">
        <v>20220807308</v>
      </c>
      <c r="D88" s="11" t="s">
        <v>8</v>
      </c>
      <c r="E88" s="12">
        <v>0</v>
      </c>
      <c r="F88" s="13">
        <v>0</v>
      </c>
      <c r="G88" s="12" t="s">
        <v>10</v>
      </c>
    </row>
    <row r="89" spans="1:7">
      <c r="A89" s="11">
        <v>87</v>
      </c>
      <c r="B89" s="11">
        <v>20220103</v>
      </c>
      <c r="C89" s="11">
        <v>20220807309</v>
      </c>
      <c r="D89" s="11" t="s">
        <v>9</v>
      </c>
      <c r="E89" s="12">
        <v>0</v>
      </c>
      <c r="F89" s="13">
        <v>0</v>
      </c>
      <c r="G89" s="12" t="s">
        <v>10</v>
      </c>
    </row>
    <row r="90" spans="1:7">
      <c r="A90" s="11">
        <v>88</v>
      </c>
      <c r="B90" s="11">
        <v>20220103</v>
      </c>
      <c r="C90" s="11">
        <v>20220807311</v>
      </c>
      <c r="D90" s="11" t="s">
        <v>8</v>
      </c>
      <c r="E90" s="12">
        <v>0</v>
      </c>
      <c r="F90" s="13">
        <v>0</v>
      </c>
      <c r="G90" s="12" t="s">
        <v>10</v>
      </c>
    </row>
    <row r="91" spans="1:7">
      <c r="A91" s="11">
        <v>89</v>
      </c>
      <c r="B91" s="11">
        <v>20220103</v>
      </c>
      <c r="C91" s="11">
        <v>20220807312</v>
      </c>
      <c r="D91" s="11" t="s">
        <v>9</v>
      </c>
      <c r="E91" s="12">
        <v>0</v>
      </c>
      <c r="F91" s="13">
        <v>0</v>
      </c>
      <c r="G91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opLeftCell="A33" workbookViewId="0">
      <selection activeCell="J6" sqref="J6"/>
    </sheetView>
  </sheetViews>
  <sheetFormatPr defaultColWidth="9" defaultRowHeight="14.25" outlineLevelCol="6"/>
  <cols>
    <col min="1" max="1" width="4.125" customWidth="1"/>
    <col min="2" max="2" width="10.75" customWidth="1"/>
    <col min="3" max="3" width="14" customWidth="1"/>
    <col min="5" max="6" width="14.75" customWidth="1"/>
    <col min="7" max="7" width="14.75" style="2" customWidth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20220104</v>
      </c>
      <c r="C3" s="11">
        <v>20220807314</v>
      </c>
      <c r="D3" s="11" t="s">
        <v>9</v>
      </c>
      <c r="E3" s="12">
        <v>80.86</v>
      </c>
      <c r="F3" s="13">
        <v>83.6</v>
      </c>
      <c r="G3" s="13">
        <f t="shared" ref="G3:G22" si="0">E3*30%+F3*70%</f>
        <v>82.778</v>
      </c>
    </row>
    <row r="4" spans="1:7">
      <c r="A4" s="11">
        <v>2</v>
      </c>
      <c r="B4" s="11">
        <v>20220104</v>
      </c>
      <c r="C4" s="11">
        <v>20220807507</v>
      </c>
      <c r="D4" s="11" t="s">
        <v>9</v>
      </c>
      <c r="E4" s="12">
        <v>70.74</v>
      </c>
      <c r="F4" s="13">
        <v>85.8</v>
      </c>
      <c r="G4" s="13">
        <f t="shared" si="0"/>
        <v>81.282</v>
      </c>
    </row>
    <row r="5" spans="1:7">
      <c r="A5" s="11">
        <v>3</v>
      </c>
      <c r="B5" s="11">
        <v>20220104</v>
      </c>
      <c r="C5" s="11">
        <v>20220807427</v>
      </c>
      <c r="D5" s="11" t="s">
        <v>8</v>
      </c>
      <c r="E5" s="12">
        <v>64.82</v>
      </c>
      <c r="F5" s="13">
        <v>80.2</v>
      </c>
      <c r="G5" s="13">
        <f t="shared" si="0"/>
        <v>75.586</v>
      </c>
    </row>
    <row r="6" spans="1:7">
      <c r="A6" s="11">
        <v>4</v>
      </c>
      <c r="B6" s="11">
        <v>20220104</v>
      </c>
      <c r="C6" s="11">
        <v>20220807502</v>
      </c>
      <c r="D6" s="11" t="s">
        <v>8</v>
      </c>
      <c r="E6" s="12">
        <v>70.86</v>
      </c>
      <c r="F6" s="13">
        <v>77.6</v>
      </c>
      <c r="G6" s="13">
        <f t="shared" si="0"/>
        <v>75.578</v>
      </c>
    </row>
    <row r="7" spans="1:7">
      <c r="A7" s="11">
        <v>5</v>
      </c>
      <c r="B7" s="11">
        <v>20220104</v>
      </c>
      <c r="C7" s="11">
        <v>20220807416</v>
      </c>
      <c r="D7" s="11" t="s">
        <v>9</v>
      </c>
      <c r="E7" s="12">
        <v>68.9</v>
      </c>
      <c r="F7" s="13">
        <v>78.2</v>
      </c>
      <c r="G7" s="13">
        <f t="shared" si="0"/>
        <v>75.41</v>
      </c>
    </row>
    <row r="8" spans="1:7">
      <c r="A8" s="11">
        <v>6</v>
      </c>
      <c r="B8" s="11">
        <v>20220104</v>
      </c>
      <c r="C8" s="11">
        <v>20220807423</v>
      </c>
      <c r="D8" s="11" t="s">
        <v>9</v>
      </c>
      <c r="E8" s="12">
        <v>78.78</v>
      </c>
      <c r="F8" s="13">
        <v>72.6</v>
      </c>
      <c r="G8" s="13">
        <f t="shared" si="0"/>
        <v>74.454</v>
      </c>
    </row>
    <row r="9" spans="1:7">
      <c r="A9" s="11">
        <v>7</v>
      </c>
      <c r="B9" s="11">
        <v>20220104</v>
      </c>
      <c r="C9" s="11">
        <v>20220807428</v>
      </c>
      <c r="D9" s="11" t="s">
        <v>8</v>
      </c>
      <c r="E9" s="12">
        <v>71.8</v>
      </c>
      <c r="F9" s="13">
        <v>74.2</v>
      </c>
      <c r="G9" s="13">
        <f t="shared" si="0"/>
        <v>73.48</v>
      </c>
    </row>
    <row r="10" spans="1:7">
      <c r="A10" s="11">
        <v>8</v>
      </c>
      <c r="B10" s="11">
        <v>20220104</v>
      </c>
      <c r="C10" s="11">
        <v>20220807421</v>
      </c>
      <c r="D10" s="11" t="s">
        <v>9</v>
      </c>
      <c r="E10" s="12">
        <v>72.78</v>
      </c>
      <c r="F10" s="13">
        <v>73.4</v>
      </c>
      <c r="G10" s="13">
        <f t="shared" si="0"/>
        <v>73.214</v>
      </c>
    </row>
    <row r="11" spans="1:7">
      <c r="A11" s="11">
        <v>9</v>
      </c>
      <c r="B11" s="11">
        <v>20220104</v>
      </c>
      <c r="C11" s="11">
        <v>20220807327</v>
      </c>
      <c r="D11" s="11" t="s">
        <v>9</v>
      </c>
      <c r="E11" s="12">
        <v>81.8</v>
      </c>
      <c r="F11" s="13">
        <v>68.2</v>
      </c>
      <c r="G11" s="13">
        <f t="shared" si="0"/>
        <v>72.28</v>
      </c>
    </row>
    <row r="12" spans="1:7">
      <c r="A12" s="11">
        <v>10</v>
      </c>
      <c r="B12" s="11">
        <v>20220104</v>
      </c>
      <c r="C12" s="11">
        <v>20220807410</v>
      </c>
      <c r="D12" s="11" t="s">
        <v>9</v>
      </c>
      <c r="E12" s="12">
        <v>65.88</v>
      </c>
      <c r="F12" s="13">
        <v>73.2</v>
      </c>
      <c r="G12" s="13">
        <f t="shared" si="0"/>
        <v>71.004</v>
      </c>
    </row>
    <row r="13" spans="1:7">
      <c r="A13" s="11">
        <v>11</v>
      </c>
      <c r="B13" s="11">
        <v>20220104</v>
      </c>
      <c r="C13" s="11">
        <v>20220807411</v>
      </c>
      <c r="D13" s="11" t="s">
        <v>8</v>
      </c>
      <c r="E13" s="12">
        <v>75.92</v>
      </c>
      <c r="F13" s="13">
        <v>68</v>
      </c>
      <c r="G13" s="13">
        <f t="shared" si="0"/>
        <v>70.376</v>
      </c>
    </row>
    <row r="14" spans="1:7">
      <c r="A14" s="11">
        <v>12</v>
      </c>
      <c r="B14" s="11">
        <v>20220104</v>
      </c>
      <c r="C14" s="11">
        <v>20220807505</v>
      </c>
      <c r="D14" s="11" t="s">
        <v>9</v>
      </c>
      <c r="E14" s="12">
        <v>68.9</v>
      </c>
      <c r="F14" s="13">
        <v>67.2</v>
      </c>
      <c r="G14" s="13">
        <f t="shared" si="0"/>
        <v>67.71</v>
      </c>
    </row>
    <row r="15" spans="1:7">
      <c r="A15" s="11">
        <v>13</v>
      </c>
      <c r="B15" s="11">
        <v>20220104</v>
      </c>
      <c r="C15" s="11">
        <v>20220807426</v>
      </c>
      <c r="D15" s="11" t="s">
        <v>9</v>
      </c>
      <c r="E15" s="12">
        <v>81.96</v>
      </c>
      <c r="F15" s="13">
        <v>61.4</v>
      </c>
      <c r="G15" s="13">
        <f t="shared" si="0"/>
        <v>67.568</v>
      </c>
    </row>
    <row r="16" spans="1:7">
      <c r="A16" s="11">
        <v>14</v>
      </c>
      <c r="B16" s="11">
        <v>20220104</v>
      </c>
      <c r="C16" s="11">
        <v>20220807408</v>
      </c>
      <c r="D16" s="11" t="s">
        <v>8</v>
      </c>
      <c r="E16" s="12">
        <v>65.84</v>
      </c>
      <c r="F16" s="13">
        <v>68.2</v>
      </c>
      <c r="G16" s="13">
        <f t="shared" si="0"/>
        <v>67.492</v>
      </c>
    </row>
    <row r="17" spans="1:7">
      <c r="A17" s="11">
        <v>15</v>
      </c>
      <c r="B17" s="11">
        <v>20220104</v>
      </c>
      <c r="C17" s="11">
        <v>20220807328</v>
      </c>
      <c r="D17" s="11" t="s">
        <v>9</v>
      </c>
      <c r="E17" s="12">
        <v>65.8</v>
      </c>
      <c r="F17" s="13">
        <v>67.6</v>
      </c>
      <c r="G17" s="13">
        <f t="shared" si="0"/>
        <v>67.06</v>
      </c>
    </row>
    <row r="18" spans="1:7">
      <c r="A18" s="11">
        <v>16</v>
      </c>
      <c r="B18" s="11">
        <v>20220104</v>
      </c>
      <c r="C18" s="11">
        <v>20220807504</v>
      </c>
      <c r="D18" s="11" t="s">
        <v>8</v>
      </c>
      <c r="E18" s="12">
        <v>66.82</v>
      </c>
      <c r="F18" s="13">
        <v>65.8</v>
      </c>
      <c r="G18" s="13">
        <f t="shared" si="0"/>
        <v>66.106</v>
      </c>
    </row>
    <row r="19" spans="1:7">
      <c r="A19" s="11">
        <v>17</v>
      </c>
      <c r="B19" s="11">
        <v>20220104</v>
      </c>
      <c r="C19" s="11">
        <v>20220807417</v>
      </c>
      <c r="D19" s="11" t="s">
        <v>8</v>
      </c>
      <c r="E19" s="12">
        <v>75.76</v>
      </c>
      <c r="F19" s="13">
        <v>58.4</v>
      </c>
      <c r="G19" s="13">
        <f t="shared" si="0"/>
        <v>63.608</v>
      </c>
    </row>
    <row r="20" spans="1:7">
      <c r="A20" s="11">
        <v>18</v>
      </c>
      <c r="B20" s="11">
        <v>20220104</v>
      </c>
      <c r="C20" s="11">
        <v>20220807415</v>
      </c>
      <c r="D20" s="11" t="s">
        <v>8</v>
      </c>
      <c r="E20" s="12">
        <v>66.7</v>
      </c>
      <c r="F20" s="13">
        <v>51.4</v>
      </c>
      <c r="G20" s="13">
        <f t="shared" si="0"/>
        <v>55.99</v>
      </c>
    </row>
    <row r="21" spans="1:7">
      <c r="A21" s="11">
        <v>19</v>
      </c>
      <c r="B21" s="11">
        <v>20220104</v>
      </c>
      <c r="C21" s="11">
        <v>20220807401</v>
      </c>
      <c r="D21" s="11" t="s">
        <v>8</v>
      </c>
      <c r="E21" s="12">
        <v>58.04</v>
      </c>
      <c r="F21" s="13">
        <v>54.6</v>
      </c>
      <c r="G21" s="13">
        <f t="shared" si="0"/>
        <v>55.632</v>
      </c>
    </row>
    <row r="22" spans="1:7">
      <c r="A22" s="11">
        <v>20</v>
      </c>
      <c r="B22" s="11">
        <v>20220104</v>
      </c>
      <c r="C22" s="11">
        <v>20220807321</v>
      </c>
      <c r="D22" s="11" t="s">
        <v>8</v>
      </c>
      <c r="E22" s="12">
        <v>71.84</v>
      </c>
      <c r="F22" s="13">
        <v>46.4</v>
      </c>
      <c r="G22" s="13">
        <f t="shared" si="0"/>
        <v>54.032</v>
      </c>
    </row>
    <row r="23" spans="1:7">
      <c r="A23" s="11">
        <v>21</v>
      </c>
      <c r="B23" s="11">
        <v>20220104</v>
      </c>
      <c r="C23" s="11">
        <v>20220807313</v>
      </c>
      <c r="D23" s="11" t="s">
        <v>8</v>
      </c>
      <c r="E23" s="12">
        <v>0</v>
      </c>
      <c r="F23" s="13">
        <v>0</v>
      </c>
      <c r="G23" s="12" t="s">
        <v>10</v>
      </c>
    </row>
    <row r="24" spans="1:7">
      <c r="A24" s="11">
        <v>22</v>
      </c>
      <c r="B24" s="11">
        <v>20220104</v>
      </c>
      <c r="C24" s="11">
        <v>20220807315</v>
      </c>
      <c r="D24" s="11" t="s">
        <v>8</v>
      </c>
      <c r="E24" s="12">
        <v>0</v>
      </c>
      <c r="F24" s="13">
        <v>0</v>
      </c>
      <c r="G24" s="12" t="s">
        <v>10</v>
      </c>
    </row>
    <row r="25" spans="1:7">
      <c r="A25" s="11">
        <v>23</v>
      </c>
      <c r="B25" s="11">
        <v>20220104</v>
      </c>
      <c r="C25" s="11">
        <v>20220807316</v>
      </c>
      <c r="D25" s="11" t="s">
        <v>8</v>
      </c>
      <c r="E25" s="12">
        <v>0</v>
      </c>
      <c r="F25" s="13">
        <v>0</v>
      </c>
      <c r="G25" s="12" t="s">
        <v>10</v>
      </c>
    </row>
    <row r="26" spans="1:7">
      <c r="A26" s="11">
        <v>24</v>
      </c>
      <c r="B26" s="11">
        <v>20220104</v>
      </c>
      <c r="C26" s="11">
        <v>20220807317</v>
      </c>
      <c r="D26" s="11" t="s">
        <v>9</v>
      </c>
      <c r="E26" s="12">
        <v>0</v>
      </c>
      <c r="F26" s="13">
        <v>0</v>
      </c>
      <c r="G26" s="12" t="s">
        <v>10</v>
      </c>
    </row>
    <row r="27" spans="1:7">
      <c r="A27" s="11">
        <v>25</v>
      </c>
      <c r="B27" s="11">
        <v>20220104</v>
      </c>
      <c r="C27" s="11">
        <v>20220807318</v>
      </c>
      <c r="D27" s="11" t="s">
        <v>8</v>
      </c>
      <c r="E27" s="12">
        <v>0</v>
      </c>
      <c r="F27" s="13">
        <v>0</v>
      </c>
      <c r="G27" s="12" t="s">
        <v>10</v>
      </c>
    </row>
    <row r="28" spans="1:7">
      <c r="A28" s="11">
        <v>26</v>
      </c>
      <c r="B28" s="11">
        <v>20220104</v>
      </c>
      <c r="C28" s="11">
        <v>20220807319</v>
      </c>
      <c r="D28" s="11" t="s">
        <v>8</v>
      </c>
      <c r="E28" s="12">
        <v>0</v>
      </c>
      <c r="F28" s="13">
        <v>0</v>
      </c>
      <c r="G28" s="12" t="s">
        <v>10</v>
      </c>
    </row>
    <row r="29" spans="1:7">
      <c r="A29" s="11">
        <v>27</v>
      </c>
      <c r="B29" s="11">
        <v>20220104</v>
      </c>
      <c r="C29" s="11">
        <v>20220807320</v>
      </c>
      <c r="D29" s="11" t="s">
        <v>9</v>
      </c>
      <c r="E29" s="12">
        <v>0</v>
      </c>
      <c r="F29" s="13">
        <v>0</v>
      </c>
      <c r="G29" s="12" t="s">
        <v>10</v>
      </c>
    </row>
    <row r="30" spans="1:7">
      <c r="A30" s="11">
        <v>28</v>
      </c>
      <c r="B30" s="11">
        <v>20220104</v>
      </c>
      <c r="C30" s="11">
        <v>20220807322</v>
      </c>
      <c r="D30" s="11" t="s">
        <v>8</v>
      </c>
      <c r="E30" s="12">
        <v>0</v>
      </c>
      <c r="F30" s="13">
        <v>0</v>
      </c>
      <c r="G30" s="12" t="s">
        <v>10</v>
      </c>
    </row>
    <row r="31" spans="1:7">
      <c r="A31" s="11">
        <v>29</v>
      </c>
      <c r="B31" s="11">
        <v>20220104</v>
      </c>
      <c r="C31" s="11">
        <v>20220807323</v>
      </c>
      <c r="D31" s="11" t="s">
        <v>8</v>
      </c>
      <c r="E31" s="12">
        <v>0</v>
      </c>
      <c r="F31" s="13">
        <v>0</v>
      </c>
      <c r="G31" s="12" t="s">
        <v>10</v>
      </c>
    </row>
    <row r="32" spans="1:7">
      <c r="A32" s="11">
        <v>30</v>
      </c>
      <c r="B32" s="11">
        <v>20220104</v>
      </c>
      <c r="C32" s="11">
        <v>20220807324</v>
      </c>
      <c r="D32" s="11" t="s">
        <v>8</v>
      </c>
      <c r="E32" s="12">
        <v>0</v>
      </c>
      <c r="F32" s="13">
        <v>0</v>
      </c>
      <c r="G32" s="12" t="s">
        <v>10</v>
      </c>
    </row>
    <row r="33" spans="1:7">
      <c r="A33" s="11">
        <v>31</v>
      </c>
      <c r="B33" s="11">
        <v>20220104</v>
      </c>
      <c r="C33" s="11">
        <v>20220807325</v>
      </c>
      <c r="D33" s="11" t="s">
        <v>8</v>
      </c>
      <c r="E33" s="12">
        <v>0</v>
      </c>
      <c r="F33" s="13">
        <v>0</v>
      </c>
      <c r="G33" s="12" t="s">
        <v>10</v>
      </c>
    </row>
    <row r="34" spans="1:7">
      <c r="A34" s="11">
        <v>32</v>
      </c>
      <c r="B34" s="11">
        <v>20220104</v>
      </c>
      <c r="C34" s="11">
        <v>20220807326</v>
      </c>
      <c r="D34" s="11" t="s">
        <v>8</v>
      </c>
      <c r="E34" s="12">
        <v>0</v>
      </c>
      <c r="F34" s="13">
        <v>0</v>
      </c>
      <c r="G34" s="12" t="s">
        <v>10</v>
      </c>
    </row>
    <row r="35" spans="1:7">
      <c r="A35" s="11">
        <v>33</v>
      </c>
      <c r="B35" s="11">
        <v>20220104</v>
      </c>
      <c r="C35" s="11">
        <v>20220807329</v>
      </c>
      <c r="D35" s="11" t="s">
        <v>8</v>
      </c>
      <c r="E35" s="12">
        <v>0</v>
      </c>
      <c r="F35" s="13">
        <v>0</v>
      </c>
      <c r="G35" s="12" t="s">
        <v>10</v>
      </c>
    </row>
    <row r="36" spans="1:7">
      <c r="A36" s="11">
        <v>34</v>
      </c>
      <c r="B36" s="11">
        <v>20220104</v>
      </c>
      <c r="C36" s="11">
        <v>20220807330</v>
      </c>
      <c r="D36" s="11" t="s">
        <v>9</v>
      </c>
      <c r="E36" s="12">
        <v>0</v>
      </c>
      <c r="F36" s="13">
        <v>0</v>
      </c>
      <c r="G36" s="12" t="s">
        <v>10</v>
      </c>
    </row>
    <row r="37" spans="1:7">
      <c r="A37" s="11">
        <v>35</v>
      </c>
      <c r="B37" s="11">
        <v>20220104</v>
      </c>
      <c r="C37" s="11">
        <v>20220807402</v>
      </c>
      <c r="D37" s="11" t="s">
        <v>9</v>
      </c>
      <c r="E37" s="12">
        <v>0</v>
      </c>
      <c r="F37" s="13">
        <v>0</v>
      </c>
      <c r="G37" s="12" t="s">
        <v>10</v>
      </c>
    </row>
    <row r="38" spans="1:7">
      <c r="A38" s="11">
        <v>36</v>
      </c>
      <c r="B38" s="11">
        <v>20220104</v>
      </c>
      <c r="C38" s="11">
        <v>20220807403</v>
      </c>
      <c r="D38" s="11" t="s">
        <v>8</v>
      </c>
      <c r="E38" s="12">
        <v>0</v>
      </c>
      <c r="F38" s="13">
        <v>0</v>
      </c>
      <c r="G38" s="12" t="s">
        <v>10</v>
      </c>
    </row>
    <row r="39" spans="1:7">
      <c r="A39" s="11">
        <v>37</v>
      </c>
      <c r="B39" s="11">
        <v>20220104</v>
      </c>
      <c r="C39" s="11">
        <v>20220807404</v>
      </c>
      <c r="D39" s="11" t="s">
        <v>9</v>
      </c>
      <c r="E39" s="12">
        <v>0</v>
      </c>
      <c r="F39" s="13">
        <v>0</v>
      </c>
      <c r="G39" s="12" t="s">
        <v>10</v>
      </c>
    </row>
    <row r="40" spans="1:7">
      <c r="A40" s="11">
        <v>38</v>
      </c>
      <c r="B40" s="11">
        <v>20220104</v>
      </c>
      <c r="C40" s="11">
        <v>20220807405</v>
      </c>
      <c r="D40" s="11" t="s">
        <v>8</v>
      </c>
      <c r="E40" s="12">
        <v>0</v>
      </c>
      <c r="F40" s="13">
        <v>0</v>
      </c>
      <c r="G40" s="12" t="s">
        <v>10</v>
      </c>
    </row>
    <row r="41" spans="1:7">
      <c r="A41" s="11">
        <v>39</v>
      </c>
      <c r="B41" s="11">
        <v>20220104</v>
      </c>
      <c r="C41" s="11">
        <v>20220807406</v>
      </c>
      <c r="D41" s="11" t="s">
        <v>8</v>
      </c>
      <c r="E41" s="12">
        <v>0</v>
      </c>
      <c r="F41" s="13">
        <v>0</v>
      </c>
      <c r="G41" s="12" t="s">
        <v>10</v>
      </c>
    </row>
    <row r="42" spans="1:7">
      <c r="A42" s="11">
        <v>40</v>
      </c>
      <c r="B42" s="11">
        <v>20220104</v>
      </c>
      <c r="C42" s="11">
        <v>20220807407</v>
      </c>
      <c r="D42" s="11" t="s">
        <v>8</v>
      </c>
      <c r="E42" s="12">
        <v>0</v>
      </c>
      <c r="F42" s="13">
        <v>0</v>
      </c>
      <c r="G42" s="12" t="s">
        <v>10</v>
      </c>
    </row>
    <row r="43" spans="1:7">
      <c r="A43" s="11">
        <v>41</v>
      </c>
      <c r="B43" s="11">
        <v>20220104</v>
      </c>
      <c r="C43" s="11">
        <v>20220807409</v>
      </c>
      <c r="D43" s="11" t="s">
        <v>8</v>
      </c>
      <c r="E43" s="12">
        <v>0</v>
      </c>
      <c r="F43" s="13">
        <v>0</v>
      </c>
      <c r="G43" s="12" t="s">
        <v>10</v>
      </c>
    </row>
    <row r="44" spans="1:7">
      <c r="A44" s="11">
        <v>42</v>
      </c>
      <c r="B44" s="11">
        <v>20220104</v>
      </c>
      <c r="C44" s="11">
        <v>20220807412</v>
      </c>
      <c r="D44" s="11" t="s">
        <v>8</v>
      </c>
      <c r="E44" s="12">
        <v>0</v>
      </c>
      <c r="F44" s="13">
        <v>0</v>
      </c>
      <c r="G44" s="12" t="s">
        <v>10</v>
      </c>
    </row>
    <row r="45" spans="1:7">
      <c r="A45" s="11">
        <v>43</v>
      </c>
      <c r="B45" s="11">
        <v>20220104</v>
      </c>
      <c r="C45" s="11">
        <v>20220807413</v>
      </c>
      <c r="D45" s="11" t="s">
        <v>9</v>
      </c>
      <c r="E45" s="12">
        <v>0</v>
      </c>
      <c r="F45" s="13">
        <v>0</v>
      </c>
      <c r="G45" s="12" t="s">
        <v>10</v>
      </c>
    </row>
    <row r="46" spans="1:7">
      <c r="A46" s="11">
        <v>44</v>
      </c>
      <c r="B46" s="11">
        <v>20220104</v>
      </c>
      <c r="C46" s="11">
        <v>20220807414</v>
      </c>
      <c r="D46" s="11" t="s">
        <v>8</v>
      </c>
      <c r="E46" s="12">
        <v>0</v>
      </c>
      <c r="F46" s="13">
        <v>0</v>
      </c>
      <c r="G46" s="12" t="s">
        <v>10</v>
      </c>
    </row>
    <row r="47" spans="1:7">
      <c r="A47" s="11">
        <v>45</v>
      </c>
      <c r="B47" s="11">
        <v>20220104</v>
      </c>
      <c r="C47" s="11">
        <v>20220807418</v>
      </c>
      <c r="D47" s="11" t="s">
        <v>8</v>
      </c>
      <c r="E47" s="12">
        <v>0</v>
      </c>
      <c r="F47" s="13">
        <v>0</v>
      </c>
      <c r="G47" s="12" t="s">
        <v>10</v>
      </c>
    </row>
    <row r="48" spans="1:7">
      <c r="A48" s="11">
        <v>46</v>
      </c>
      <c r="B48" s="11">
        <v>20220104</v>
      </c>
      <c r="C48" s="11">
        <v>20220807419</v>
      </c>
      <c r="D48" s="11" t="s">
        <v>9</v>
      </c>
      <c r="E48" s="12">
        <v>0</v>
      </c>
      <c r="F48" s="13">
        <v>0</v>
      </c>
      <c r="G48" s="12" t="s">
        <v>10</v>
      </c>
    </row>
    <row r="49" spans="1:7">
      <c r="A49" s="11">
        <v>47</v>
      </c>
      <c r="B49" s="11">
        <v>20220104</v>
      </c>
      <c r="C49" s="11">
        <v>20220807420</v>
      </c>
      <c r="D49" s="11" t="s">
        <v>8</v>
      </c>
      <c r="E49" s="12">
        <v>0</v>
      </c>
      <c r="F49" s="13">
        <v>0</v>
      </c>
      <c r="G49" s="12" t="s">
        <v>10</v>
      </c>
    </row>
    <row r="50" spans="1:7">
      <c r="A50" s="11">
        <v>48</v>
      </c>
      <c r="B50" s="11">
        <v>20220104</v>
      </c>
      <c r="C50" s="11">
        <v>20220807422</v>
      </c>
      <c r="D50" s="11" t="s">
        <v>8</v>
      </c>
      <c r="E50" s="12">
        <v>0</v>
      </c>
      <c r="F50" s="13">
        <v>0</v>
      </c>
      <c r="G50" s="12" t="s">
        <v>10</v>
      </c>
    </row>
    <row r="51" spans="1:7">
      <c r="A51" s="11">
        <v>49</v>
      </c>
      <c r="B51" s="11">
        <v>20220104</v>
      </c>
      <c r="C51" s="11">
        <v>20220807424</v>
      </c>
      <c r="D51" s="11" t="s">
        <v>8</v>
      </c>
      <c r="E51" s="12">
        <v>0</v>
      </c>
      <c r="F51" s="13">
        <v>0</v>
      </c>
      <c r="G51" s="12" t="s">
        <v>10</v>
      </c>
    </row>
    <row r="52" spans="1:7">
      <c r="A52" s="11">
        <v>50</v>
      </c>
      <c r="B52" s="11">
        <v>20220104</v>
      </c>
      <c r="C52" s="11">
        <v>20220807425</v>
      </c>
      <c r="D52" s="11" t="s">
        <v>9</v>
      </c>
      <c r="E52" s="12">
        <v>0</v>
      </c>
      <c r="F52" s="13">
        <v>0</v>
      </c>
      <c r="G52" s="12" t="s">
        <v>10</v>
      </c>
    </row>
    <row r="53" spans="1:7">
      <c r="A53" s="11">
        <v>51</v>
      </c>
      <c r="B53" s="11">
        <v>20220104</v>
      </c>
      <c r="C53" s="11">
        <v>20220807429</v>
      </c>
      <c r="D53" s="11" t="s">
        <v>9</v>
      </c>
      <c r="E53" s="12">
        <v>0</v>
      </c>
      <c r="F53" s="13">
        <v>0</v>
      </c>
      <c r="G53" s="12" t="s">
        <v>10</v>
      </c>
    </row>
    <row r="54" spans="1:7">
      <c r="A54" s="11">
        <v>52</v>
      </c>
      <c r="B54" s="11">
        <v>20220104</v>
      </c>
      <c r="C54" s="11">
        <v>20220807430</v>
      </c>
      <c r="D54" s="11" t="s">
        <v>8</v>
      </c>
      <c r="E54" s="12">
        <v>0</v>
      </c>
      <c r="F54" s="13">
        <v>0</v>
      </c>
      <c r="G54" s="12" t="s">
        <v>10</v>
      </c>
    </row>
    <row r="55" spans="1:7">
      <c r="A55" s="11">
        <v>53</v>
      </c>
      <c r="B55" s="11">
        <v>20220104</v>
      </c>
      <c r="C55" s="11">
        <v>20220807501</v>
      </c>
      <c r="D55" s="11" t="s">
        <v>8</v>
      </c>
      <c r="E55" s="12">
        <v>0</v>
      </c>
      <c r="F55" s="13">
        <v>0</v>
      </c>
      <c r="G55" s="12" t="s">
        <v>10</v>
      </c>
    </row>
    <row r="56" spans="1:7">
      <c r="A56" s="11">
        <v>54</v>
      </c>
      <c r="B56" s="11">
        <v>20220104</v>
      </c>
      <c r="C56" s="11">
        <v>20220807503</v>
      </c>
      <c r="D56" s="11" t="s">
        <v>8</v>
      </c>
      <c r="E56" s="12">
        <v>0</v>
      </c>
      <c r="F56" s="13">
        <v>0</v>
      </c>
      <c r="G56" s="12" t="s">
        <v>10</v>
      </c>
    </row>
    <row r="57" spans="1:7">
      <c r="A57" s="11">
        <v>55</v>
      </c>
      <c r="B57" s="11">
        <v>20220104</v>
      </c>
      <c r="C57" s="11">
        <v>20220807506</v>
      </c>
      <c r="D57" s="11" t="s">
        <v>8</v>
      </c>
      <c r="E57" s="12">
        <v>0</v>
      </c>
      <c r="F57" s="13">
        <v>0</v>
      </c>
      <c r="G57" s="12" t="s">
        <v>10</v>
      </c>
    </row>
    <row r="58" spans="1:7">
      <c r="A58" s="11">
        <v>56</v>
      </c>
      <c r="B58" s="11">
        <v>20220104</v>
      </c>
      <c r="C58" s="11">
        <v>20220807508</v>
      </c>
      <c r="D58" s="11" t="s">
        <v>8</v>
      </c>
      <c r="E58" s="12">
        <v>0</v>
      </c>
      <c r="F58" s="13">
        <v>0</v>
      </c>
      <c r="G58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1"/>
  <sheetViews>
    <sheetView topLeftCell="A120" workbookViewId="0">
      <selection activeCell="K12" sqref="K12"/>
    </sheetView>
  </sheetViews>
  <sheetFormatPr defaultColWidth="9" defaultRowHeight="14.25" outlineLevelCol="7"/>
  <cols>
    <col min="1" max="1" width="4.375" customWidth="1"/>
    <col min="2" max="2" width="10.375" customWidth="1"/>
    <col min="3" max="3" width="12.625"/>
    <col min="5" max="6" width="13.125" customWidth="1"/>
    <col min="7" max="7" width="10.75" style="1" customWidth="1"/>
    <col min="8" max="8" width="10" style="2" customWidth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4"/>
      <c r="H1" s="5"/>
    </row>
    <row r="2" ht="40.5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11</v>
      </c>
      <c r="H2" s="10" t="s">
        <v>7</v>
      </c>
    </row>
    <row r="3" spans="1:8">
      <c r="A3" s="11">
        <v>1</v>
      </c>
      <c r="B3" s="11">
        <v>20220105</v>
      </c>
      <c r="C3" s="11">
        <v>20220808111</v>
      </c>
      <c r="D3" s="11" t="s">
        <v>8</v>
      </c>
      <c r="E3" s="12">
        <v>86.94</v>
      </c>
      <c r="F3" s="13">
        <v>86</v>
      </c>
      <c r="G3" s="14"/>
      <c r="H3" s="13">
        <f>E3*30%+F3*70%+G3</f>
        <v>86.282</v>
      </c>
    </row>
    <row r="4" spans="1:8">
      <c r="A4" s="11">
        <v>2</v>
      </c>
      <c r="B4" s="11">
        <v>20220105</v>
      </c>
      <c r="C4" s="11">
        <v>20220808116</v>
      </c>
      <c r="D4" s="11" t="s">
        <v>9</v>
      </c>
      <c r="E4" s="12">
        <v>84.78</v>
      </c>
      <c r="F4" s="13">
        <v>84.8</v>
      </c>
      <c r="G4" s="14"/>
      <c r="H4" s="13">
        <f t="shared" ref="H4:H35" si="0">E4*30%+F4*70%+G4</f>
        <v>84.794</v>
      </c>
    </row>
    <row r="5" spans="1:8">
      <c r="A5" s="11">
        <v>3</v>
      </c>
      <c r="B5" s="11">
        <v>20220105</v>
      </c>
      <c r="C5" s="11">
        <v>20220808017</v>
      </c>
      <c r="D5" s="11" t="s">
        <v>8</v>
      </c>
      <c r="E5" s="12">
        <v>78.82</v>
      </c>
      <c r="F5" s="13">
        <v>84.5</v>
      </c>
      <c r="G5" s="14"/>
      <c r="H5" s="13">
        <f t="shared" si="0"/>
        <v>82.796</v>
      </c>
    </row>
    <row r="6" spans="1:8">
      <c r="A6" s="11">
        <v>4</v>
      </c>
      <c r="B6" s="11">
        <v>20220105</v>
      </c>
      <c r="C6" s="11">
        <v>20220807515</v>
      </c>
      <c r="D6" s="11" t="s">
        <v>8</v>
      </c>
      <c r="E6" s="12">
        <v>84</v>
      </c>
      <c r="F6" s="13">
        <v>81.6</v>
      </c>
      <c r="G6" s="14"/>
      <c r="H6" s="13">
        <f t="shared" si="0"/>
        <v>82.32</v>
      </c>
    </row>
    <row r="7" spans="1:8">
      <c r="A7" s="11">
        <v>5</v>
      </c>
      <c r="B7" s="11">
        <v>20220105</v>
      </c>
      <c r="C7" s="11">
        <v>20220807701</v>
      </c>
      <c r="D7" s="11" t="s">
        <v>8</v>
      </c>
      <c r="E7" s="12">
        <v>78.86</v>
      </c>
      <c r="F7" s="13">
        <v>83.3</v>
      </c>
      <c r="G7" s="14"/>
      <c r="H7" s="13">
        <f t="shared" si="0"/>
        <v>81.968</v>
      </c>
    </row>
    <row r="8" spans="1:8">
      <c r="A8" s="11">
        <v>6</v>
      </c>
      <c r="B8" s="11">
        <v>20220105</v>
      </c>
      <c r="C8" s="11">
        <v>20220808009</v>
      </c>
      <c r="D8" s="11" t="s">
        <v>8</v>
      </c>
      <c r="E8" s="12">
        <v>88.98</v>
      </c>
      <c r="F8" s="13">
        <v>77.9</v>
      </c>
      <c r="G8" s="14"/>
      <c r="H8" s="13">
        <f t="shared" si="0"/>
        <v>81.224</v>
      </c>
    </row>
    <row r="9" spans="1:8">
      <c r="A9" s="11">
        <v>7</v>
      </c>
      <c r="B9" s="11">
        <v>20220105</v>
      </c>
      <c r="C9" s="11">
        <v>20220808028</v>
      </c>
      <c r="D9" s="11" t="s">
        <v>8</v>
      </c>
      <c r="E9" s="12">
        <v>80.86</v>
      </c>
      <c r="F9" s="13">
        <v>80.4</v>
      </c>
      <c r="G9" s="14"/>
      <c r="H9" s="13">
        <f t="shared" si="0"/>
        <v>80.538</v>
      </c>
    </row>
    <row r="10" spans="1:8">
      <c r="A10" s="11">
        <v>8</v>
      </c>
      <c r="B10" s="11">
        <v>20220105</v>
      </c>
      <c r="C10" s="11">
        <v>20220807726</v>
      </c>
      <c r="D10" s="11" t="s">
        <v>8</v>
      </c>
      <c r="E10" s="12">
        <v>77.84</v>
      </c>
      <c r="F10" s="13">
        <v>80</v>
      </c>
      <c r="G10" s="14"/>
      <c r="H10" s="13">
        <f t="shared" si="0"/>
        <v>79.352</v>
      </c>
    </row>
    <row r="11" spans="1:8">
      <c r="A11" s="11">
        <v>9</v>
      </c>
      <c r="B11" s="11">
        <v>20220105</v>
      </c>
      <c r="C11" s="11">
        <v>20220807522</v>
      </c>
      <c r="D11" s="11" t="s">
        <v>8</v>
      </c>
      <c r="E11" s="12">
        <v>78.86</v>
      </c>
      <c r="F11" s="13">
        <v>79.5</v>
      </c>
      <c r="G11" s="14"/>
      <c r="H11" s="13">
        <f t="shared" si="0"/>
        <v>79.308</v>
      </c>
    </row>
    <row r="12" spans="1:8">
      <c r="A12" s="11">
        <v>10</v>
      </c>
      <c r="B12" s="11">
        <v>20220105</v>
      </c>
      <c r="C12" s="11">
        <v>20220808102</v>
      </c>
      <c r="D12" s="11" t="s">
        <v>8</v>
      </c>
      <c r="E12" s="12">
        <v>78.86</v>
      </c>
      <c r="F12" s="13">
        <v>79.3</v>
      </c>
      <c r="G12" s="14"/>
      <c r="H12" s="13">
        <f t="shared" si="0"/>
        <v>79.168</v>
      </c>
    </row>
    <row r="13" spans="1:8">
      <c r="A13" s="11">
        <v>11</v>
      </c>
      <c r="B13" s="11">
        <v>20220105</v>
      </c>
      <c r="C13" s="11">
        <v>20220807815</v>
      </c>
      <c r="D13" s="11" t="s">
        <v>8</v>
      </c>
      <c r="E13" s="12">
        <v>80.86</v>
      </c>
      <c r="F13" s="13">
        <v>78.4</v>
      </c>
      <c r="G13" s="14"/>
      <c r="H13" s="13">
        <f t="shared" si="0"/>
        <v>79.138</v>
      </c>
    </row>
    <row r="14" spans="1:8">
      <c r="A14" s="11">
        <v>12</v>
      </c>
      <c r="B14" s="11">
        <v>20220105</v>
      </c>
      <c r="C14" s="11">
        <v>20220808123</v>
      </c>
      <c r="D14" s="11" t="s">
        <v>8</v>
      </c>
      <c r="E14" s="12">
        <v>84.9</v>
      </c>
      <c r="F14" s="13">
        <v>76.6</v>
      </c>
      <c r="G14" s="14"/>
      <c r="H14" s="13">
        <f t="shared" si="0"/>
        <v>79.09</v>
      </c>
    </row>
    <row r="15" spans="1:8">
      <c r="A15" s="11">
        <v>13</v>
      </c>
      <c r="B15" s="11">
        <v>20220105</v>
      </c>
      <c r="C15" s="11">
        <v>20220808021</v>
      </c>
      <c r="D15" s="11" t="s">
        <v>9</v>
      </c>
      <c r="E15" s="12">
        <v>78.74</v>
      </c>
      <c r="F15" s="13">
        <v>79.2</v>
      </c>
      <c r="G15" s="14"/>
      <c r="H15" s="13">
        <f t="shared" si="0"/>
        <v>79.062</v>
      </c>
    </row>
    <row r="16" spans="1:8">
      <c r="A16" s="11">
        <v>14</v>
      </c>
      <c r="B16" s="11">
        <v>20220105</v>
      </c>
      <c r="C16" s="11">
        <v>20220808119</v>
      </c>
      <c r="D16" s="11" t="s">
        <v>8</v>
      </c>
      <c r="E16" s="12">
        <v>74.86</v>
      </c>
      <c r="F16" s="13">
        <v>80.3</v>
      </c>
      <c r="G16" s="14"/>
      <c r="H16" s="13">
        <f t="shared" si="0"/>
        <v>78.668</v>
      </c>
    </row>
    <row r="17" spans="1:8">
      <c r="A17" s="11">
        <v>15</v>
      </c>
      <c r="B17" s="11">
        <v>20220105</v>
      </c>
      <c r="C17" s="11">
        <v>20220807713</v>
      </c>
      <c r="D17" s="11" t="s">
        <v>8</v>
      </c>
      <c r="E17" s="12">
        <v>74.9</v>
      </c>
      <c r="F17" s="13">
        <v>79.7</v>
      </c>
      <c r="G17" s="14"/>
      <c r="H17" s="13">
        <f t="shared" si="0"/>
        <v>78.26</v>
      </c>
    </row>
    <row r="18" spans="1:8">
      <c r="A18" s="11">
        <v>16</v>
      </c>
      <c r="B18" s="11">
        <v>20220105</v>
      </c>
      <c r="C18" s="11">
        <v>20220807514</v>
      </c>
      <c r="D18" s="11" t="s">
        <v>8</v>
      </c>
      <c r="E18" s="12">
        <v>73.92</v>
      </c>
      <c r="F18" s="13">
        <v>80.1</v>
      </c>
      <c r="G18" s="14"/>
      <c r="H18" s="13">
        <f t="shared" si="0"/>
        <v>78.246</v>
      </c>
    </row>
    <row r="19" spans="1:8">
      <c r="A19" s="11">
        <v>17</v>
      </c>
      <c r="B19" s="11">
        <v>20220105</v>
      </c>
      <c r="C19" s="11">
        <v>20220808216</v>
      </c>
      <c r="D19" s="11" t="s">
        <v>8</v>
      </c>
      <c r="E19" s="12">
        <v>73.76</v>
      </c>
      <c r="F19" s="13">
        <v>79.9</v>
      </c>
      <c r="G19" s="14"/>
      <c r="H19" s="13">
        <f t="shared" si="0"/>
        <v>78.058</v>
      </c>
    </row>
    <row r="20" spans="1:8">
      <c r="A20" s="11">
        <v>18</v>
      </c>
      <c r="B20" s="11">
        <v>20220105</v>
      </c>
      <c r="C20" s="11">
        <v>20220808007</v>
      </c>
      <c r="D20" s="11" t="s">
        <v>8</v>
      </c>
      <c r="E20" s="12">
        <v>77.84</v>
      </c>
      <c r="F20" s="13">
        <v>77.9</v>
      </c>
      <c r="G20" s="14"/>
      <c r="H20" s="13">
        <f t="shared" si="0"/>
        <v>77.882</v>
      </c>
    </row>
    <row r="21" spans="1:8">
      <c r="A21" s="11">
        <v>19</v>
      </c>
      <c r="B21" s="11">
        <v>20220105</v>
      </c>
      <c r="C21" s="11">
        <v>20220808113</v>
      </c>
      <c r="D21" s="11" t="s">
        <v>8</v>
      </c>
      <c r="E21" s="12">
        <v>80.86</v>
      </c>
      <c r="F21" s="13">
        <v>76.4</v>
      </c>
      <c r="G21" s="14"/>
      <c r="H21" s="13">
        <f t="shared" si="0"/>
        <v>77.738</v>
      </c>
    </row>
    <row r="22" spans="1:8">
      <c r="A22" s="11">
        <v>20</v>
      </c>
      <c r="B22" s="11">
        <v>20220105</v>
      </c>
      <c r="C22" s="11">
        <v>20220807904</v>
      </c>
      <c r="D22" s="11" t="s">
        <v>8</v>
      </c>
      <c r="E22" s="12">
        <v>73.88</v>
      </c>
      <c r="F22" s="13">
        <v>79.3</v>
      </c>
      <c r="G22" s="14"/>
      <c r="H22" s="13">
        <f t="shared" si="0"/>
        <v>77.674</v>
      </c>
    </row>
    <row r="23" spans="1:8">
      <c r="A23" s="11">
        <v>21</v>
      </c>
      <c r="B23" s="11">
        <v>20220105</v>
      </c>
      <c r="C23" s="11">
        <v>20220807601</v>
      </c>
      <c r="D23" s="11" t="s">
        <v>9</v>
      </c>
      <c r="E23" s="12">
        <v>78.7</v>
      </c>
      <c r="F23" s="13">
        <v>77.2</v>
      </c>
      <c r="G23" s="14"/>
      <c r="H23" s="13">
        <f t="shared" si="0"/>
        <v>77.65</v>
      </c>
    </row>
    <row r="24" spans="1:8">
      <c r="A24" s="11">
        <v>22</v>
      </c>
      <c r="B24" s="11">
        <v>20220105</v>
      </c>
      <c r="C24" s="11">
        <v>20220808118</v>
      </c>
      <c r="D24" s="11" t="s">
        <v>8</v>
      </c>
      <c r="E24" s="12">
        <v>73.84</v>
      </c>
      <c r="F24" s="13">
        <v>79.2</v>
      </c>
      <c r="G24" s="14"/>
      <c r="H24" s="13">
        <f t="shared" si="0"/>
        <v>77.592</v>
      </c>
    </row>
    <row r="25" spans="1:8">
      <c r="A25" s="11">
        <v>23</v>
      </c>
      <c r="B25" s="11">
        <v>20220105</v>
      </c>
      <c r="C25" s="11">
        <v>20220807916</v>
      </c>
      <c r="D25" s="11" t="s">
        <v>8</v>
      </c>
      <c r="E25" s="12">
        <v>79.88</v>
      </c>
      <c r="F25" s="13">
        <v>76.6</v>
      </c>
      <c r="G25" s="14"/>
      <c r="H25" s="13">
        <f t="shared" si="0"/>
        <v>77.584</v>
      </c>
    </row>
    <row r="26" spans="1:8">
      <c r="A26" s="11">
        <v>24</v>
      </c>
      <c r="B26" s="11">
        <v>20220105</v>
      </c>
      <c r="C26" s="11">
        <v>20220807801</v>
      </c>
      <c r="D26" s="11" t="s">
        <v>8</v>
      </c>
      <c r="E26" s="12">
        <v>77.84</v>
      </c>
      <c r="F26" s="13">
        <v>77.2</v>
      </c>
      <c r="G26" s="14"/>
      <c r="H26" s="13">
        <f t="shared" si="0"/>
        <v>77.392</v>
      </c>
    </row>
    <row r="27" spans="1:8">
      <c r="A27" s="11">
        <v>25</v>
      </c>
      <c r="B27" s="11">
        <v>20220105</v>
      </c>
      <c r="C27" s="11">
        <v>20220807909</v>
      </c>
      <c r="D27" s="11" t="s">
        <v>8</v>
      </c>
      <c r="E27" s="12">
        <v>76.66</v>
      </c>
      <c r="F27" s="13">
        <v>77.7</v>
      </c>
      <c r="G27" s="14"/>
      <c r="H27" s="13">
        <f t="shared" si="0"/>
        <v>77.388</v>
      </c>
    </row>
    <row r="28" spans="1:8">
      <c r="A28" s="11">
        <v>26</v>
      </c>
      <c r="B28" s="11">
        <v>20220105</v>
      </c>
      <c r="C28" s="11">
        <v>20220807830</v>
      </c>
      <c r="D28" s="11" t="s">
        <v>8</v>
      </c>
      <c r="E28" s="12">
        <v>77.92</v>
      </c>
      <c r="F28" s="13">
        <v>76.8</v>
      </c>
      <c r="G28" s="14"/>
      <c r="H28" s="13">
        <f t="shared" si="0"/>
        <v>77.136</v>
      </c>
    </row>
    <row r="29" spans="1:8">
      <c r="A29" s="11">
        <v>27</v>
      </c>
      <c r="B29" s="11">
        <v>20220105</v>
      </c>
      <c r="C29" s="11">
        <v>20220807709</v>
      </c>
      <c r="D29" s="11" t="s">
        <v>8</v>
      </c>
      <c r="E29" s="12">
        <v>76.86</v>
      </c>
      <c r="F29" s="13">
        <v>77.1</v>
      </c>
      <c r="G29" s="14"/>
      <c r="H29" s="13">
        <f t="shared" si="0"/>
        <v>77.028</v>
      </c>
    </row>
    <row r="30" spans="1:8">
      <c r="A30" s="11">
        <v>28</v>
      </c>
      <c r="B30" s="11">
        <v>20220105</v>
      </c>
      <c r="C30" s="11">
        <v>20220807710</v>
      </c>
      <c r="D30" s="11" t="s">
        <v>8</v>
      </c>
      <c r="E30" s="12">
        <v>86.86</v>
      </c>
      <c r="F30" s="13">
        <v>72.8</v>
      </c>
      <c r="G30" s="14"/>
      <c r="H30" s="13">
        <f t="shared" si="0"/>
        <v>77.018</v>
      </c>
    </row>
    <row r="31" spans="1:8">
      <c r="A31" s="11">
        <v>29</v>
      </c>
      <c r="B31" s="11">
        <v>20220105</v>
      </c>
      <c r="C31" s="11">
        <v>20220808016</v>
      </c>
      <c r="D31" s="11" t="s">
        <v>8</v>
      </c>
      <c r="E31" s="12">
        <v>81.92</v>
      </c>
      <c r="F31" s="13">
        <v>74.9</v>
      </c>
      <c r="G31" s="14"/>
      <c r="H31" s="13">
        <f t="shared" si="0"/>
        <v>77.006</v>
      </c>
    </row>
    <row r="32" spans="1:8">
      <c r="A32" s="11">
        <v>30</v>
      </c>
      <c r="B32" s="11">
        <v>20220105</v>
      </c>
      <c r="C32" s="11">
        <v>20220808101</v>
      </c>
      <c r="D32" s="11" t="s">
        <v>8</v>
      </c>
      <c r="E32" s="12">
        <v>77.76</v>
      </c>
      <c r="F32" s="13">
        <v>76.4</v>
      </c>
      <c r="G32" s="14"/>
      <c r="H32" s="13">
        <f t="shared" si="0"/>
        <v>76.808</v>
      </c>
    </row>
    <row r="33" spans="1:8">
      <c r="A33" s="11">
        <v>31</v>
      </c>
      <c r="B33" s="11">
        <v>20220105</v>
      </c>
      <c r="C33" s="11">
        <v>20220808212</v>
      </c>
      <c r="D33" s="11" t="s">
        <v>8</v>
      </c>
      <c r="E33" s="12">
        <v>78.9</v>
      </c>
      <c r="F33" s="13">
        <v>75.7</v>
      </c>
      <c r="G33" s="14"/>
      <c r="H33" s="13">
        <f t="shared" si="0"/>
        <v>76.66</v>
      </c>
    </row>
    <row r="34" spans="1:8">
      <c r="A34" s="11">
        <v>32</v>
      </c>
      <c r="B34" s="11">
        <v>20220105</v>
      </c>
      <c r="C34" s="11">
        <v>20220808027</v>
      </c>
      <c r="D34" s="11" t="s">
        <v>8</v>
      </c>
      <c r="E34" s="12">
        <v>72.78</v>
      </c>
      <c r="F34" s="13">
        <v>78</v>
      </c>
      <c r="G34" s="14"/>
      <c r="H34" s="13">
        <f t="shared" si="0"/>
        <v>76.434</v>
      </c>
    </row>
    <row r="35" spans="1:8">
      <c r="A35" s="11">
        <v>33</v>
      </c>
      <c r="B35" s="11">
        <v>20220105</v>
      </c>
      <c r="C35" s="11">
        <v>20220807817</v>
      </c>
      <c r="D35" s="11" t="s">
        <v>8</v>
      </c>
      <c r="E35" s="12">
        <v>77.84</v>
      </c>
      <c r="F35" s="13">
        <v>75.8</v>
      </c>
      <c r="G35" s="14"/>
      <c r="H35" s="13">
        <f t="shared" si="0"/>
        <v>76.412</v>
      </c>
    </row>
    <row r="36" spans="1:8">
      <c r="A36" s="11">
        <v>34</v>
      </c>
      <c r="B36" s="11">
        <v>20220105</v>
      </c>
      <c r="C36" s="11">
        <v>20220808217</v>
      </c>
      <c r="D36" s="11" t="s">
        <v>8</v>
      </c>
      <c r="E36" s="12">
        <v>79.84</v>
      </c>
      <c r="F36" s="13">
        <v>74.7</v>
      </c>
      <c r="G36" s="14"/>
      <c r="H36" s="13">
        <f t="shared" ref="H36:H99" si="1">E36*30%+F36*70%+G36</f>
        <v>76.242</v>
      </c>
    </row>
    <row r="37" spans="1:8">
      <c r="A37" s="11">
        <v>35</v>
      </c>
      <c r="B37" s="11">
        <v>20220105</v>
      </c>
      <c r="C37" s="11">
        <v>20220807527</v>
      </c>
      <c r="D37" s="11" t="s">
        <v>8</v>
      </c>
      <c r="E37" s="12">
        <v>77.8</v>
      </c>
      <c r="F37" s="13">
        <v>75.5</v>
      </c>
      <c r="G37" s="14"/>
      <c r="H37" s="13">
        <f t="shared" si="1"/>
        <v>76.19</v>
      </c>
    </row>
    <row r="38" spans="1:8">
      <c r="A38" s="11">
        <v>36</v>
      </c>
      <c r="B38" s="11">
        <v>20220105</v>
      </c>
      <c r="C38" s="11">
        <v>20220808208</v>
      </c>
      <c r="D38" s="11" t="s">
        <v>8</v>
      </c>
      <c r="E38" s="12">
        <v>77.8</v>
      </c>
      <c r="F38" s="13">
        <v>75.3</v>
      </c>
      <c r="G38" s="14"/>
      <c r="H38" s="13">
        <f t="shared" si="1"/>
        <v>76.05</v>
      </c>
    </row>
    <row r="39" spans="1:8">
      <c r="A39" s="11">
        <v>37</v>
      </c>
      <c r="B39" s="11">
        <v>20220105</v>
      </c>
      <c r="C39" s="11">
        <v>20220807705</v>
      </c>
      <c r="D39" s="11" t="s">
        <v>9</v>
      </c>
      <c r="E39" s="12">
        <v>83.88</v>
      </c>
      <c r="F39" s="13">
        <v>72.5</v>
      </c>
      <c r="G39" s="14"/>
      <c r="H39" s="13">
        <f t="shared" si="1"/>
        <v>75.914</v>
      </c>
    </row>
    <row r="40" spans="1:8">
      <c r="A40" s="11">
        <v>38</v>
      </c>
      <c r="B40" s="11">
        <v>20220105</v>
      </c>
      <c r="C40" s="11">
        <v>20220807630</v>
      </c>
      <c r="D40" s="11" t="s">
        <v>8</v>
      </c>
      <c r="E40" s="12">
        <v>76.94</v>
      </c>
      <c r="F40" s="13">
        <v>75.4</v>
      </c>
      <c r="G40" s="14"/>
      <c r="H40" s="13">
        <f t="shared" si="1"/>
        <v>75.862</v>
      </c>
    </row>
    <row r="41" spans="1:8">
      <c r="A41" s="11">
        <v>39</v>
      </c>
      <c r="B41" s="11">
        <v>20220105</v>
      </c>
      <c r="C41" s="11">
        <v>20220807918</v>
      </c>
      <c r="D41" s="11" t="s">
        <v>8</v>
      </c>
      <c r="E41" s="12">
        <v>77.8</v>
      </c>
      <c r="F41" s="13">
        <v>75</v>
      </c>
      <c r="G41" s="14"/>
      <c r="H41" s="13">
        <f t="shared" si="1"/>
        <v>75.84</v>
      </c>
    </row>
    <row r="42" spans="1:8">
      <c r="A42" s="11">
        <v>40</v>
      </c>
      <c r="B42" s="11">
        <v>20220105</v>
      </c>
      <c r="C42" s="11">
        <v>20220807901</v>
      </c>
      <c r="D42" s="11" t="s">
        <v>9</v>
      </c>
      <c r="E42" s="12">
        <v>85.92</v>
      </c>
      <c r="F42" s="13">
        <v>71.5</v>
      </c>
      <c r="G42" s="14"/>
      <c r="H42" s="13">
        <f t="shared" si="1"/>
        <v>75.826</v>
      </c>
    </row>
    <row r="43" spans="1:8">
      <c r="A43" s="11">
        <v>41</v>
      </c>
      <c r="B43" s="11">
        <v>20220105</v>
      </c>
      <c r="C43" s="11">
        <v>20220808106</v>
      </c>
      <c r="D43" s="11" t="s">
        <v>8</v>
      </c>
      <c r="E43" s="12">
        <v>80.86</v>
      </c>
      <c r="F43" s="13">
        <v>73.1</v>
      </c>
      <c r="G43" s="14"/>
      <c r="H43" s="13">
        <f t="shared" si="1"/>
        <v>75.428</v>
      </c>
    </row>
    <row r="44" spans="1:8">
      <c r="A44" s="11">
        <v>42</v>
      </c>
      <c r="B44" s="11">
        <v>20220105</v>
      </c>
      <c r="C44" s="11">
        <v>20220808202</v>
      </c>
      <c r="D44" s="11" t="s">
        <v>8</v>
      </c>
      <c r="E44" s="12">
        <v>76.78</v>
      </c>
      <c r="F44" s="13">
        <v>74.4</v>
      </c>
      <c r="G44" s="14"/>
      <c r="H44" s="13">
        <f t="shared" si="1"/>
        <v>75.114</v>
      </c>
    </row>
    <row r="45" spans="1:8">
      <c r="A45" s="11">
        <v>43</v>
      </c>
      <c r="B45" s="11">
        <v>20220105</v>
      </c>
      <c r="C45" s="11">
        <v>20220808205</v>
      </c>
      <c r="D45" s="11" t="s">
        <v>8</v>
      </c>
      <c r="E45" s="12">
        <v>66.98</v>
      </c>
      <c r="F45" s="13">
        <v>78.6</v>
      </c>
      <c r="G45" s="14"/>
      <c r="H45" s="13">
        <f t="shared" si="1"/>
        <v>75.114</v>
      </c>
    </row>
    <row r="46" spans="1:8">
      <c r="A46" s="11">
        <v>44</v>
      </c>
      <c r="B46" s="11">
        <v>20220105</v>
      </c>
      <c r="C46" s="11">
        <v>20220808014</v>
      </c>
      <c r="D46" s="11" t="s">
        <v>8</v>
      </c>
      <c r="E46" s="12">
        <v>74.78</v>
      </c>
      <c r="F46" s="13">
        <v>74.7</v>
      </c>
      <c r="G46" s="14"/>
      <c r="H46" s="13">
        <f t="shared" si="1"/>
        <v>74.724</v>
      </c>
    </row>
    <row r="47" spans="1:8">
      <c r="A47" s="11">
        <v>45</v>
      </c>
      <c r="B47" s="11">
        <v>20220105</v>
      </c>
      <c r="C47" s="11">
        <v>20220807924</v>
      </c>
      <c r="D47" s="11" t="s">
        <v>8</v>
      </c>
      <c r="E47" s="12">
        <v>76.82</v>
      </c>
      <c r="F47" s="13">
        <v>73.8</v>
      </c>
      <c r="G47" s="14"/>
      <c r="H47" s="13">
        <f t="shared" si="1"/>
        <v>74.706</v>
      </c>
    </row>
    <row r="48" spans="1:8">
      <c r="A48" s="11">
        <v>46</v>
      </c>
      <c r="B48" s="11">
        <v>20220105</v>
      </c>
      <c r="C48" s="11">
        <v>20220807821</v>
      </c>
      <c r="D48" s="11" t="s">
        <v>8</v>
      </c>
      <c r="E48" s="12">
        <v>74.86</v>
      </c>
      <c r="F48" s="13">
        <v>74.6</v>
      </c>
      <c r="G48" s="14"/>
      <c r="H48" s="13">
        <f t="shared" si="1"/>
        <v>74.678</v>
      </c>
    </row>
    <row r="49" spans="1:8">
      <c r="A49" s="11">
        <v>47</v>
      </c>
      <c r="B49" s="11">
        <v>20220105</v>
      </c>
      <c r="C49" s="11">
        <v>20220808008</v>
      </c>
      <c r="D49" s="11" t="s">
        <v>8</v>
      </c>
      <c r="E49" s="12">
        <v>80.82</v>
      </c>
      <c r="F49" s="13">
        <v>71.6</v>
      </c>
      <c r="G49" s="14"/>
      <c r="H49" s="13">
        <f t="shared" si="1"/>
        <v>74.366</v>
      </c>
    </row>
    <row r="50" spans="1:8">
      <c r="A50" s="11">
        <v>48</v>
      </c>
      <c r="B50" s="11">
        <v>20220105</v>
      </c>
      <c r="C50" s="11">
        <v>20220807703</v>
      </c>
      <c r="D50" s="11" t="s">
        <v>8</v>
      </c>
      <c r="E50" s="12">
        <v>72.74</v>
      </c>
      <c r="F50" s="13">
        <v>74.7</v>
      </c>
      <c r="G50" s="14"/>
      <c r="H50" s="13">
        <f t="shared" si="1"/>
        <v>74.112</v>
      </c>
    </row>
    <row r="51" spans="1:8">
      <c r="A51" s="11">
        <v>49</v>
      </c>
      <c r="B51" s="11">
        <v>20220105</v>
      </c>
      <c r="C51" s="11">
        <v>20220807704</v>
      </c>
      <c r="D51" s="11" t="s">
        <v>8</v>
      </c>
      <c r="E51" s="12">
        <v>80.86</v>
      </c>
      <c r="F51" s="13">
        <v>70.6</v>
      </c>
      <c r="G51" s="14"/>
      <c r="H51" s="13">
        <f t="shared" si="1"/>
        <v>73.678</v>
      </c>
    </row>
    <row r="52" spans="1:8">
      <c r="A52" s="11">
        <v>50</v>
      </c>
      <c r="B52" s="11">
        <v>20220105</v>
      </c>
      <c r="C52" s="11">
        <v>20220808128</v>
      </c>
      <c r="D52" s="11" t="s">
        <v>8</v>
      </c>
      <c r="E52" s="12">
        <v>77.8</v>
      </c>
      <c r="F52" s="13">
        <v>64.6</v>
      </c>
      <c r="G52" s="14">
        <v>5</v>
      </c>
      <c r="H52" s="13">
        <f t="shared" si="1"/>
        <v>73.56</v>
      </c>
    </row>
    <row r="53" spans="1:8">
      <c r="A53" s="11">
        <v>51</v>
      </c>
      <c r="B53" s="11">
        <v>20220105</v>
      </c>
      <c r="C53" s="11">
        <v>20220807528</v>
      </c>
      <c r="D53" s="11" t="s">
        <v>8</v>
      </c>
      <c r="E53" s="12">
        <v>67.76</v>
      </c>
      <c r="F53" s="13">
        <v>74.9</v>
      </c>
      <c r="G53" s="14"/>
      <c r="H53" s="13">
        <f t="shared" si="1"/>
        <v>72.758</v>
      </c>
    </row>
    <row r="54" spans="1:8">
      <c r="A54" s="11">
        <v>52</v>
      </c>
      <c r="B54" s="11">
        <v>20220105</v>
      </c>
      <c r="C54" s="11">
        <v>20220807629</v>
      </c>
      <c r="D54" s="11" t="s">
        <v>8</v>
      </c>
      <c r="E54" s="12">
        <v>76.86</v>
      </c>
      <c r="F54" s="13">
        <v>70.9</v>
      </c>
      <c r="G54" s="14"/>
      <c r="H54" s="13">
        <f t="shared" si="1"/>
        <v>72.688</v>
      </c>
    </row>
    <row r="55" spans="1:8">
      <c r="A55" s="11">
        <v>53</v>
      </c>
      <c r="B55" s="11">
        <v>20220105</v>
      </c>
      <c r="C55" s="11">
        <v>20220808215</v>
      </c>
      <c r="D55" s="11" t="s">
        <v>8</v>
      </c>
      <c r="E55" s="12">
        <v>75.92</v>
      </c>
      <c r="F55" s="13">
        <v>71.1</v>
      </c>
      <c r="G55" s="14"/>
      <c r="H55" s="13">
        <f t="shared" si="1"/>
        <v>72.546</v>
      </c>
    </row>
    <row r="56" spans="1:8">
      <c r="A56" s="11">
        <v>54</v>
      </c>
      <c r="B56" s="11">
        <v>20220105</v>
      </c>
      <c r="C56" s="11">
        <v>20220808117</v>
      </c>
      <c r="D56" s="11" t="s">
        <v>8</v>
      </c>
      <c r="E56" s="12">
        <v>68.98</v>
      </c>
      <c r="F56" s="13">
        <v>73.7</v>
      </c>
      <c r="G56" s="14"/>
      <c r="H56" s="13">
        <f t="shared" si="1"/>
        <v>72.284</v>
      </c>
    </row>
    <row r="57" spans="1:8">
      <c r="A57" s="11">
        <v>55</v>
      </c>
      <c r="B57" s="11">
        <v>20220105</v>
      </c>
      <c r="C57" s="11">
        <v>20220807927</v>
      </c>
      <c r="D57" s="11" t="s">
        <v>8</v>
      </c>
      <c r="E57" s="12">
        <v>71.88</v>
      </c>
      <c r="F57" s="13">
        <v>72.2</v>
      </c>
      <c r="G57" s="14"/>
      <c r="H57" s="13">
        <f t="shared" si="1"/>
        <v>72.104</v>
      </c>
    </row>
    <row r="58" spans="1:8">
      <c r="A58" s="11">
        <v>56</v>
      </c>
      <c r="B58" s="11">
        <v>20220105</v>
      </c>
      <c r="C58" s="11">
        <v>20220807923</v>
      </c>
      <c r="D58" s="11" t="s">
        <v>8</v>
      </c>
      <c r="E58" s="12">
        <v>70.82</v>
      </c>
      <c r="F58" s="13">
        <v>72.5</v>
      </c>
      <c r="G58" s="14"/>
      <c r="H58" s="13">
        <f t="shared" si="1"/>
        <v>71.996</v>
      </c>
    </row>
    <row r="59" spans="1:8">
      <c r="A59" s="11">
        <v>57</v>
      </c>
      <c r="B59" s="11">
        <v>20220105</v>
      </c>
      <c r="C59" s="11">
        <v>20220807804</v>
      </c>
      <c r="D59" s="11" t="s">
        <v>8</v>
      </c>
      <c r="E59" s="12">
        <v>74.74</v>
      </c>
      <c r="F59" s="13">
        <v>70.8</v>
      </c>
      <c r="G59" s="14"/>
      <c r="H59" s="13">
        <f t="shared" si="1"/>
        <v>71.982</v>
      </c>
    </row>
    <row r="60" spans="1:8">
      <c r="A60" s="11">
        <v>58</v>
      </c>
      <c r="B60" s="11">
        <v>20220105</v>
      </c>
      <c r="C60" s="11">
        <v>20220807929</v>
      </c>
      <c r="D60" s="11" t="s">
        <v>8</v>
      </c>
      <c r="E60" s="12">
        <v>73.76</v>
      </c>
      <c r="F60" s="13">
        <v>71.2</v>
      </c>
      <c r="G60" s="14"/>
      <c r="H60" s="13">
        <f t="shared" si="1"/>
        <v>71.968</v>
      </c>
    </row>
    <row r="61" spans="1:8">
      <c r="A61" s="11">
        <v>59</v>
      </c>
      <c r="B61" s="11">
        <v>20220105</v>
      </c>
      <c r="C61" s="11">
        <v>20220807903</v>
      </c>
      <c r="D61" s="11" t="s">
        <v>8</v>
      </c>
      <c r="E61" s="12">
        <v>64.86</v>
      </c>
      <c r="F61" s="13">
        <v>75</v>
      </c>
      <c r="G61" s="14"/>
      <c r="H61" s="13">
        <f t="shared" si="1"/>
        <v>71.958</v>
      </c>
    </row>
    <row r="62" spans="1:8">
      <c r="A62" s="11">
        <v>60</v>
      </c>
      <c r="B62" s="11">
        <v>20220105</v>
      </c>
      <c r="C62" s="11">
        <v>20220807928</v>
      </c>
      <c r="D62" s="11" t="s">
        <v>8</v>
      </c>
      <c r="E62" s="12">
        <v>65.92</v>
      </c>
      <c r="F62" s="13">
        <v>74.5</v>
      </c>
      <c r="G62" s="14"/>
      <c r="H62" s="13">
        <f t="shared" si="1"/>
        <v>71.926</v>
      </c>
    </row>
    <row r="63" spans="1:8">
      <c r="A63" s="11">
        <v>61</v>
      </c>
      <c r="B63" s="11">
        <v>20220105</v>
      </c>
      <c r="C63" s="11">
        <v>20220807905</v>
      </c>
      <c r="D63" s="11" t="s">
        <v>8</v>
      </c>
      <c r="E63" s="12">
        <v>71.96</v>
      </c>
      <c r="F63" s="13">
        <v>71.8</v>
      </c>
      <c r="G63" s="14"/>
      <c r="H63" s="13">
        <f t="shared" si="1"/>
        <v>71.848</v>
      </c>
    </row>
    <row r="64" spans="1:8">
      <c r="A64" s="11">
        <v>62</v>
      </c>
      <c r="B64" s="11">
        <v>20220105</v>
      </c>
      <c r="C64" s="11">
        <v>20220807930</v>
      </c>
      <c r="D64" s="11" t="s">
        <v>8</v>
      </c>
      <c r="E64" s="12">
        <v>66</v>
      </c>
      <c r="F64" s="13">
        <v>74.1</v>
      </c>
      <c r="G64" s="14"/>
      <c r="H64" s="13">
        <f t="shared" si="1"/>
        <v>71.67</v>
      </c>
    </row>
    <row r="65" spans="1:8">
      <c r="A65" s="11">
        <v>63</v>
      </c>
      <c r="B65" s="11">
        <v>20220105</v>
      </c>
      <c r="C65" s="11">
        <v>20220808103</v>
      </c>
      <c r="D65" s="11" t="s">
        <v>8</v>
      </c>
      <c r="E65" s="12">
        <v>67.96</v>
      </c>
      <c r="F65" s="13">
        <v>73.2</v>
      </c>
      <c r="G65" s="14"/>
      <c r="H65" s="13">
        <f t="shared" si="1"/>
        <v>71.628</v>
      </c>
    </row>
    <row r="66" spans="1:8">
      <c r="A66" s="11">
        <v>64</v>
      </c>
      <c r="B66" s="11">
        <v>20220105</v>
      </c>
      <c r="C66" s="11">
        <v>20220808003</v>
      </c>
      <c r="D66" s="11" t="s">
        <v>8</v>
      </c>
      <c r="E66" s="12">
        <v>68</v>
      </c>
      <c r="F66" s="13">
        <v>72.8</v>
      </c>
      <c r="G66" s="14"/>
      <c r="H66" s="13">
        <f t="shared" si="1"/>
        <v>71.36</v>
      </c>
    </row>
    <row r="67" spans="1:8">
      <c r="A67" s="11">
        <v>65</v>
      </c>
      <c r="B67" s="11">
        <v>20220105</v>
      </c>
      <c r="C67" s="11">
        <v>20220807722</v>
      </c>
      <c r="D67" s="11" t="s">
        <v>8</v>
      </c>
      <c r="E67" s="12">
        <v>75.92</v>
      </c>
      <c r="F67" s="13">
        <v>69.3</v>
      </c>
      <c r="G67" s="14"/>
      <c r="H67" s="13">
        <f t="shared" si="1"/>
        <v>71.286</v>
      </c>
    </row>
    <row r="68" spans="1:8">
      <c r="A68" s="11">
        <v>66</v>
      </c>
      <c r="B68" s="11">
        <v>20220105</v>
      </c>
      <c r="C68" s="11">
        <v>20220807523</v>
      </c>
      <c r="D68" s="11" t="s">
        <v>8</v>
      </c>
      <c r="E68" s="12">
        <v>72.86</v>
      </c>
      <c r="F68" s="13">
        <v>70.3</v>
      </c>
      <c r="G68" s="14"/>
      <c r="H68" s="13">
        <f t="shared" si="1"/>
        <v>71.068</v>
      </c>
    </row>
    <row r="69" spans="1:8">
      <c r="A69" s="11">
        <v>67</v>
      </c>
      <c r="B69" s="11">
        <v>20220105</v>
      </c>
      <c r="C69" s="11">
        <v>20220808019</v>
      </c>
      <c r="D69" s="11" t="s">
        <v>8</v>
      </c>
      <c r="E69" s="12">
        <v>76.04</v>
      </c>
      <c r="F69" s="13">
        <v>68</v>
      </c>
      <c r="G69" s="14"/>
      <c r="H69" s="13">
        <f t="shared" si="1"/>
        <v>70.412</v>
      </c>
    </row>
    <row r="70" spans="1:8">
      <c r="A70" s="11">
        <v>68</v>
      </c>
      <c r="B70" s="11">
        <v>20220105</v>
      </c>
      <c r="C70" s="11">
        <v>20220807721</v>
      </c>
      <c r="D70" s="11" t="s">
        <v>8</v>
      </c>
      <c r="E70" s="12">
        <v>70.82</v>
      </c>
      <c r="F70" s="13">
        <v>70.2</v>
      </c>
      <c r="G70" s="14"/>
      <c r="H70" s="13">
        <f t="shared" si="1"/>
        <v>70.386</v>
      </c>
    </row>
    <row r="71" spans="1:8">
      <c r="A71" s="11">
        <v>69</v>
      </c>
      <c r="B71" s="11">
        <v>20220105</v>
      </c>
      <c r="C71" s="11">
        <v>20220807913</v>
      </c>
      <c r="D71" s="11" t="s">
        <v>8</v>
      </c>
      <c r="E71" s="12">
        <v>73.76</v>
      </c>
      <c r="F71" s="13">
        <v>68.4</v>
      </c>
      <c r="G71" s="14"/>
      <c r="H71" s="13">
        <f t="shared" si="1"/>
        <v>70.008</v>
      </c>
    </row>
    <row r="72" spans="1:8">
      <c r="A72" s="11">
        <v>70</v>
      </c>
      <c r="B72" s="11">
        <v>20220105</v>
      </c>
      <c r="C72" s="11">
        <v>20220808109</v>
      </c>
      <c r="D72" s="11" t="s">
        <v>8</v>
      </c>
      <c r="E72" s="12">
        <v>76.82</v>
      </c>
      <c r="F72" s="13">
        <v>67</v>
      </c>
      <c r="G72" s="14"/>
      <c r="H72" s="13">
        <f t="shared" si="1"/>
        <v>69.946</v>
      </c>
    </row>
    <row r="73" spans="1:8">
      <c r="A73" s="11">
        <v>71</v>
      </c>
      <c r="B73" s="11">
        <v>20220105</v>
      </c>
      <c r="C73" s="11">
        <v>20220807922</v>
      </c>
      <c r="D73" s="11" t="s">
        <v>8</v>
      </c>
      <c r="E73" s="12">
        <v>71.92</v>
      </c>
      <c r="F73" s="13">
        <v>69</v>
      </c>
      <c r="G73" s="14"/>
      <c r="H73" s="13">
        <f t="shared" si="1"/>
        <v>69.876</v>
      </c>
    </row>
    <row r="74" spans="1:8">
      <c r="A74" s="11">
        <v>72</v>
      </c>
      <c r="B74" s="11">
        <v>20220105</v>
      </c>
      <c r="C74" s="11">
        <v>20220807520</v>
      </c>
      <c r="D74" s="11" t="s">
        <v>8</v>
      </c>
      <c r="E74" s="12">
        <v>71.8</v>
      </c>
      <c r="F74" s="13">
        <v>68.8</v>
      </c>
      <c r="G74" s="14"/>
      <c r="H74" s="13">
        <f t="shared" si="1"/>
        <v>69.7</v>
      </c>
    </row>
    <row r="75" spans="1:8">
      <c r="A75" s="11">
        <v>73</v>
      </c>
      <c r="B75" s="11">
        <v>20220105</v>
      </c>
      <c r="C75" s="11">
        <v>20220807625</v>
      </c>
      <c r="D75" s="11" t="s">
        <v>8</v>
      </c>
      <c r="E75" s="12">
        <v>71.84</v>
      </c>
      <c r="F75" s="13">
        <v>68.7</v>
      </c>
      <c r="G75" s="14"/>
      <c r="H75" s="13">
        <f t="shared" si="1"/>
        <v>69.642</v>
      </c>
    </row>
    <row r="76" spans="1:8">
      <c r="A76" s="11">
        <v>74</v>
      </c>
      <c r="B76" s="11">
        <v>20220105</v>
      </c>
      <c r="C76" s="11">
        <v>20220807809</v>
      </c>
      <c r="D76" s="11" t="s">
        <v>8</v>
      </c>
      <c r="E76" s="12">
        <v>65.76</v>
      </c>
      <c r="F76" s="13">
        <v>71.3</v>
      </c>
      <c r="G76" s="14"/>
      <c r="H76" s="13">
        <f t="shared" si="1"/>
        <v>69.638</v>
      </c>
    </row>
    <row r="77" spans="1:8">
      <c r="A77" s="11">
        <v>75</v>
      </c>
      <c r="B77" s="11">
        <v>20220105</v>
      </c>
      <c r="C77" s="11">
        <v>20220808108</v>
      </c>
      <c r="D77" s="11" t="s">
        <v>8</v>
      </c>
      <c r="E77" s="12">
        <v>79.88</v>
      </c>
      <c r="F77" s="13">
        <v>65.2</v>
      </c>
      <c r="G77" s="14"/>
      <c r="H77" s="13">
        <f t="shared" si="1"/>
        <v>69.604</v>
      </c>
    </row>
    <row r="78" spans="1:8">
      <c r="A78" s="11">
        <v>76</v>
      </c>
      <c r="B78" s="11">
        <v>20220105</v>
      </c>
      <c r="C78" s="11">
        <v>20220807820</v>
      </c>
      <c r="D78" s="11" t="s">
        <v>8</v>
      </c>
      <c r="E78" s="12">
        <v>71.84</v>
      </c>
      <c r="F78" s="13">
        <v>68.4</v>
      </c>
      <c r="G78" s="14"/>
      <c r="H78" s="13">
        <f t="shared" si="1"/>
        <v>69.432</v>
      </c>
    </row>
    <row r="79" spans="1:8">
      <c r="A79" s="11">
        <v>77</v>
      </c>
      <c r="B79" s="11">
        <v>20220105</v>
      </c>
      <c r="C79" s="11">
        <v>20220808024</v>
      </c>
      <c r="D79" s="11" t="s">
        <v>8</v>
      </c>
      <c r="E79" s="12">
        <v>68.82</v>
      </c>
      <c r="F79" s="13">
        <v>69.6</v>
      </c>
      <c r="G79" s="14"/>
      <c r="H79" s="13">
        <f t="shared" si="1"/>
        <v>69.366</v>
      </c>
    </row>
    <row r="80" spans="1:8">
      <c r="A80" s="11">
        <v>78</v>
      </c>
      <c r="B80" s="11">
        <v>20220105</v>
      </c>
      <c r="C80" s="11">
        <v>20220808209</v>
      </c>
      <c r="D80" s="11" t="s">
        <v>8</v>
      </c>
      <c r="E80" s="12">
        <v>65.84</v>
      </c>
      <c r="F80" s="13">
        <v>70.7</v>
      </c>
      <c r="G80" s="14"/>
      <c r="H80" s="13">
        <f t="shared" si="1"/>
        <v>69.242</v>
      </c>
    </row>
    <row r="81" spans="1:8">
      <c r="A81" s="11">
        <v>79</v>
      </c>
      <c r="B81" s="11">
        <v>20220105</v>
      </c>
      <c r="C81" s="11">
        <v>20220807711</v>
      </c>
      <c r="D81" s="11" t="s">
        <v>8</v>
      </c>
      <c r="E81" s="12">
        <v>72.82</v>
      </c>
      <c r="F81" s="13">
        <v>67.7</v>
      </c>
      <c r="G81" s="14"/>
      <c r="H81" s="13">
        <f t="shared" si="1"/>
        <v>69.236</v>
      </c>
    </row>
    <row r="82" spans="1:8">
      <c r="A82" s="11">
        <v>80</v>
      </c>
      <c r="B82" s="11">
        <v>20220105</v>
      </c>
      <c r="C82" s="11">
        <v>20220808004</v>
      </c>
      <c r="D82" s="11" t="s">
        <v>8</v>
      </c>
      <c r="E82" s="12">
        <v>77.88</v>
      </c>
      <c r="F82" s="13">
        <v>65.4</v>
      </c>
      <c r="G82" s="14"/>
      <c r="H82" s="13">
        <f t="shared" si="1"/>
        <v>69.144</v>
      </c>
    </row>
    <row r="83" spans="1:8">
      <c r="A83" s="11">
        <v>81</v>
      </c>
      <c r="B83" s="11">
        <v>20220105</v>
      </c>
      <c r="C83" s="11">
        <v>20220807526</v>
      </c>
      <c r="D83" s="11" t="s">
        <v>8</v>
      </c>
      <c r="E83" s="12">
        <v>75.96</v>
      </c>
      <c r="F83" s="13">
        <v>66.1</v>
      </c>
      <c r="G83" s="14"/>
      <c r="H83" s="13">
        <f t="shared" si="1"/>
        <v>69.058</v>
      </c>
    </row>
    <row r="84" spans="1:8">
      <c r="A84" s="11">
        <v>82</v>
      </c>
      <c r="B84" s="11">
        <v>20220105</v>
      </c>
      <c r="C84" s="11">
        <v>20220807513</v>
      </c>
      <c r="D84" s="11" t="s">
        <v>8</v>
      </c>
      <c r="E84" s="12">
        <v>73.76</v>
      </c>
      <c r="F84" s="13">
        <v>67</v>
      </c>
      <c r="G84" s="14"/>
      <c r="H84" s="13">
        <f t="shared" si="1"/>
        <v>69.028</v>
      </c>
    </row>
    <row r="85" spans="1:8">
      <c r="A85" s="11">
        <v>83</v>
      </c>
      <c r="B85" s="11">
        <v>20220105</v>
      </c>
      <c r="C85" s="11">
        <v>20220807603</v>
      </c>
      <c r="D85" s="11" t="s">
        <v>8</v>
      </c>
      <c r="E85" s="12">
        <v>68.78</v>
      </c>
      <c r="F85" s="13">
        <v>69.1</v>
      </c>
      <c r="G85" s="14"/>
      <c r="H85" s="13">
        <f t="shared" si="1"/>
        <v>69.004</v>
      </c>
    </row>
    <row r="86" spans="1:8">
      <c r="A86" s="11">
        <v>84</v>
      </c>
      <c r="B86" s="11">
        <v>20220105</v>
      </c>
      <c r="C86" s="11">
        <v>20220807613</v>
      </c>
      <c r="D86" s="11" t="s">
        <v>8</v>
      </c>
      <c r="E86" s="12">
        <v>65.92</v>
      </c>
      <c r="F86" s="13">
        <v>70</v>
      </c>
      <c r="G86" s="14"/>
      <c r="H86" s="13">
        <f t="shared" si="1"/>
        <v>68.776</v>
      </c>
    </row>
    <row r="87" spans="1:8">
      <c r="A87" s="11">
        <v>85</v>
      </c>
      <c r="B87" s="11">
        <v>20220105</v>
      </c>
      <c r="C87" s="11">
        <v>20220807714</v>
      </c>
      <c r="D87" s="11" t="s">
        <v>8</v>
      </c>
      <c r="E87" s="12">
        <v>66.82</v>
      </c>
      <c r="F87" s="13">
        <v>69.5</v>
      </c>
      <c r="G87" s="14"/>
      <c r="H87" s="13">
        <f t="shared" si="1"/>
        <v>68.696</v>
      </c>
    </row>
    <row r="88" spans="1:8">
      <c r="A88" s="11">
        <v>86</v>
      </c>
      <c r="B88" s="11">
        <v>20220105</v>
      </c>
      <c r="C88" s="11">
        <v>20220807829</v>
      </c>
      <c r="D88" s="11" t="s">
        <v>8</v>
      </c>
      <c r="E88" s="12">
        <v>69.84</v>
      </c>
      <c r="F88" s="13">
        <v>68.1</v>
      </c>
      <c r="G88" s="14"/>
      <c r="H88" s="13">
        <f t="shared" si="1"/>
        <v>68.622</v>
      </c>
    </row>
    <row r="89" spans="1:8">
      <c r="A89" s="11">
        <v>87</v>
      </c>
      <c r="B89" s="11">
        <v>20220105</v>
      </c>
      <c r="C89" s="11">
        <v>20220807911</v>
      </c>
      <c r="D89" s="11" t="s">
        <v>9</v>
      </c>
      <c r="E89" s="12">
        <v>81.92</v>
      </c>
      <c r="F89" s="13">
        <v>62.9</v>
      </c>
      <c r="G89" s="14"/>
      <c r="H89" s="13">
        <f t="shared" si="1"/>
        <v>68.606</v>
      </c>
    </row>
    <row r="90" spans="1:8">
      <c r="A90" s="11">
        <v>88</v>
      </c>
      <c r="B90" s="11">
        <v>20220105</v>
      </c>
      <c r="C90" s="11">
        <v>20220807723</v>
      </c>
      <c r="D90" s="11" t="s">
        <v>8</v>
      </c>
      <c r="E90" s="12">
        <v>68.9</v>
      </c>
      <c r="F90" s="13">
        <v>68.2</v>
      </c>
      <c r="G90" s="14"/>
      <c r="H90" s="13">
        <f t="shared" si="1"/>
        <v>68.41</v>
      </c>
    </row>
    <row r="91" spans="1:8">
      <c r="A91" s="11">
        <v>89</v>
      </c>
      <c r="B91" s="11">
        <v>20220105</v>
      </c>
      <c r="C91" s="11">
        <v>20220807607</v>
      </c>
      <c r="D91" s="11" t="s">
        <v>8</v>
      </c>
      <c r="E91" s="12">
        <v>71.92</v>
      </c>
      <c r="F91" s="13">
        <v>66.8</v>
      </c>
      <c r="G91" s="14"/>
      <c r="H91" s="13">
        <f t="shared" si="1"/>
        <v>68.336</v>
      </c>
    </row>
    <row r="92" spans="1:8">
      <c r="A92" s="11">
        <v>90</v>
      </c>
      <c r="B92" s="11">
        <v>20220105</v>
      </c>
      <c r="C92" s="11">
        <v>20220807818</v>
      </c>
      <c r="D92" s="11" t="s">
        <v>8</v>
      </c>
      <c r="E92" s="12">
        <v>71.88</v>
      </c>
      <c r="F92" s="13">
        <v>66.8</v>
      </c>
      <c r="G92" s="14"/>
      <c r="H92" s="13">
        <f t="shared" si="1"/>
        <v>68.324</v>
      </c>
    </row>
    <row r="93" spans="1:8">
      <c r="A93" s="11">
        <v>91</v>
      </c>
      <c r="B93" s="11">
        <v>20220105</v>
      </c>
      <c r="C93" s="11">
        <v>20220807517</v>
      </c>
      <c r="D93" s="11" t="s">
        <v>8</v>
      </c>
      <c r="E93" s="12">
        <v>66.9</v>
      </c>
      <c r="F93" s="13">
        <v>68.5</v>
      </c>
      <c r="G93" s="14"/>
      <c r="H93" s="13">
        <f t="shared" si="1"/>
        <v>68.02</v>
      </c>
    </row>
    <row r="94" spans="1:8">
      <c r="A94" s="11">
        <v>92</v>
      </c>
      <c r="B94" s="11">
        <v>20220105</v>
      </c>
      <c r="C94" s="11">
        <v>20220807827</v>
      </c>
      <c r="D94" s="11" t="s">
        <v>8</v>
      </c>
      <c r="E94" s="12">
        <v>59.84</v>
      </c>
      <c r="F94" s="13">
        <v>70.6</v>
      </c>
      <c r="G94" s="14"/>
      <c r="H94" s="13">
        <f t="shared" si="1"/>
        <v>67.372</v>
      </c>
    </row>
    <row r="95" spans="1:8">
      <c r="A95" s="11">
        <v>93</v>
      </c>
      <c r="B95" s="11">
        <v>20220105</v>
      </c>
      <c r="C95" s="11">
        <v>20220807808</v>
      </c>
      <c r="D95" s="11" t="s">
        <v>8</v>
      </c>
      <c r="E95" s="12">
        <v>64.82</v>
      </c>
      <c r="F95" s="13">
        <v>68.4</v>
      </c>
      <c r="G95" s="14"/>
      <c r="H95" s="13">
        <f t="shared" si="1"/>
        <v>67.326</v>
      </c>
    </row>
    <row r="96" spans="1:8">
      <c r="A96" s="11">
        <v>94</v>
      </c>
      <c r="B96" s="11">
        <v>20220105</v>
      </c>
      <c r="C96" s="11">
        <v>20220808029</v>
      </c>
      <c r="D96" s="11" t="s">
        <v>8</v>
      </c>
      <c r="E96" s="12">
        <v>78.74</v>
      </c>
      <c r="F96" s="13">
        <v>62.3</v>
      </c>
      <c r="G96" s="14"/>
      <c r="H96" s="13">
        <f t="shared" si="1"/>
        <v>67.232</v>
      </c>
    </row>
    <row r="97" spans="1:8">
      <c r="A97" s="11">
        <v>95</v>
      </c>
      <c r="B97" s="11">
        <v>20220105</v>
      </c>
      <c r="C97" s="11">
        <v>20220807509</v>
      </c>
      <c r="D97" s="11" t="s">
        <v>8</v>
      </c>
      <c r="E97" s="12">
        <v>69.88</v>
      </c>
      <c r="F97" s="13">
        <v>66</v>
      </c>
      <c r="G97" s="14"/>
      <c r="H97" s="13">
        <f t="shared" si="1"/>
        <v>67.164</v>
      </c>
    </row>
    <row r="98" spans="1:8">
      <c r="A98" s="11">
        <v>96</v>
      </c>
      <c r="B98" s="11">
        <v>20220105</v>
      </c>
      <c r="C98" s="11">
        <v>20220808203</v>
      </c>
      <c r="D98" s="11" t="s">
        <v>8</v>
      </c>
      <c r="E98" s="12">
        <v>71.84</v>
      </c>
      <c r="F98" s="13">
        <v>65</v>
      </c>
      <c r="G98" s="14"/>
      <c r="H98" s="13">
        <f t="shared" si="1"/>
        <v>67.052</v>
      </c>
    </row>
    <row r="99" spans="1:8">
      <c r="A99" s="11">
        <v>97</v>
      </c>
      <c r="B99" s="11">
        <v>20220105</v>
      </c>
      <c r="C99" s="11">
        <v>20220807610</v>
      </c>
      <c r="D99" s="11" t="s">
        <v>8</v>
      </c>
      <c r="E99" s="12">
        <v>80.9</v>
      </c>
      <c r="F99" s="13">
        <v>61.1</v>
      </c>
      <c r="G99" s="14"/>
      <c r="H99" s="13">
        <f t="shared" si="1"/>
        <v>67.04</v>
      </c>
    </row>
    <row r="100" spans="1:8">
      <c r="A100" s="11">
        <v>98</v>
      </c>
      <c r="B100" s="11">
        <v>20220105</v>
      </c>
      <c r="C100" s="11">
        <v>20220807605</v>
      </c>
      <c r="D100" s="11" t="s">
        <v>8</v>
      </c>
      <c r="E100" s="12">
        <v>65.92</v>
      </c>
      <c r="F100" s="13">
        <v>67.3</v>
      </c>
      <c r="G100" s="14"/>
      <c r="H100" s="13">
        <f t="shared" ref="H100:H138" si="2">E100*30%+F100*70%+G100</f>
        <v>66.886</v>
      </c>
    </row>
    <row r="101" spans="1:8">
      <c r="A101" s="11">
        <v>99</v>
      </c>
      <c r="B101" s="11">
        <v>20220105</v>
      </c>
      <c r="C101" s="11">
        <v>20220807628</v>
      </c>
      <c r="D101" s="11" t="s">
        <v>8</v>
      </c>
      <c r="E101" s="12">
        <v>76.82</v>
      </c>
      <c r="F101" s="13">
        <v>62.5</v>
      </c>
      <c r="G101" s="14"/>
      <c r="H101" s="13">
        <f t="shared" si="2"/>
        <v>66.796</v>
      </c>
    </row>
    <row r="102" spans="1:8">
      <c r="A102" s="11">
        <v>100</v>
      </c>
      <c r="B102" s="11">
        <v>20220105</v>
      </c>
      <c r="C102" s="11">
        <v>20220808026</v>
      </c>
      <c r="D102" s="11" t="s">
        <v>8</v>
      </c>
      <c r="E102" s="12">
        <v>69.92</v>
      </c>
      <c r="F102" s="13">
        <v>65.1</v>
      </c>
      <c r="G102" s="14"/>
      <c r="H102" s="13">
        <f t="shared" si="2"/>
        <v>66.546</v>
      </c>
    </row>
    <row r="103" spans="1:8">
      <c r="A103" s="11">
        <v>101</v>
      </c>
      <c r="B103" s="11">
        <v>20220105</v>
      </c>
      <c r="C103" s="11">
        <v>20220808121</v>
      </c>
      <c r="D103" s="11" t="s">
        <v>8</v>
      </c>
      <c r="E103" s="12">
        <v>65.88</v>
      </c>
      <c r="F103" s="13">
        <v>66.8</v>
      </c>
      <c r="G103" s="14"/>
      <c r="H103" s="13">
        <f t="shared" si="2"/>
        <v>66.524</v>
      </c>
    </row>
    <row r="104" spans="1:8">
      <c r="A104" s="11">
        <v>102</v>
      </c>
      <c r="B104" s="11">
        <v>20220105</v>
      </c>
      <c r="C104" s="11">
        <v>20220807521</v>
      </c>
      <c r="D104" s="11" t="s">
        <v>8</v>
      </c>
      <c r="E104" s="12">
        <v>71.92</v>
      </c>
      <c r="F104" s="13">
        <v>64.2</v>
      </c>
      <c r="G104" s="14"/>
      <c r="H104" s="13">
        <f t="shared" si="2"/>
        <v>66.516</v>
      </c>
    </row>
    <row r="105" spans="1:8">
      <c r="A105" s="11">
        <v>103</v>
      </c>
      <c r="B105" s="11">
        <v>20220105</v>
      </c>
      <c r="C105" s="11">
        <v>20220807620</v>
      </c>
      <c r="D105" s="11" t="s">
        <v>8</v>
      </c>
      <c r="E105" s="12">
        <v>72.98</v>
      </c>
      <c r="F105" s="13">
        <v>63.7</v>
      </c>
      <c r="G105" s="14"/>
      <c r="H105" s="13">
        <f t="shared" si="2"/>
        <v>66.484</v>
      </c>
    </row>
    <row r="106" spans="1:8">
      <c r="A106" s="11">
        <v>104</v>
      </c>
      <c r="B106" s="11">
        <v>20220105</v>
      </c>
      <c r="C106" s="11">
        <v>20220807814</v>
      </c>
      <c r="D106" s="11" t="s">
        <v>8</v>
      </c>
      <c r="E106" s="12">
        <v>68.9</v>
      </c>
      <c r="F106" s="13">
        <v>65.3</v>
      </c>
      <c r="G106" s="14"/>
      <c r="H106" s="13">
        <f t="shared" si="2"/>
        <v>66.38</v>
      </c>
    </row>
    <row r="107" spans="1:8">
      <c r="A107" s="11">
        <v>105</v>
      </c>
      <c r="B107" s="11">
        <v>20220105</v>
      </c>
      <c r="C107" s="11">
        <v>20220807906</v>
      </c>
      <c r="D107" s="11" t="s">
        <v>9</v>
      </c>
      <c r="E107" s="12">
        <v>74.94</v>
      </c>
      <c r="F107" s="13">
        <v>62.5</v>
      </c>
      <c r="G107" s="14"/>
      <c r="H107" s="13">
        <f t="shared" si="2"/>
        <v>66.232</v>
      </c>
    </row>
    <row r="108" spans="1:8">
      <c r="A108" s="11">
        <v>106</v>
      </c>
      <c r="B108" s="11">
        <v>20220105</v>
      </c>
      <c r="C108" s="11">
        <v>20220807621</v>
      </c>
      <c r="D108" s="11" t="s">
        <v>8</v>
      </c>
      <c r="E108" s="12">
        <v>64.78</v>
      </c>
      <c r="F108" s="13">
        <v>66.6</v>
      </c>
      <c r="G108" s="14"/>
      <c r="H108" s="13">
        <f t="shared" si="2"/>
        <v>66.054</v>
      </c>
    </row>
    <row r="109" spans="1:8">
      <c r="A109" s="11">
        <v>107</v>
      </c>
      <c r="B109" s="11">
        <v>20220105</v>
      </c>
      <c r="C109" s="11">
        <v>20220807805</v>
      </c>
      <c r="D109" s="11" t="s">
        <v>8</v>
      </c>
      <c r="E109" s="12">
        <v>71.88</v>
      </c>
      <c r="F109" s="13">
        <v>63.5</v>
      </c>
      <c r="G109" s="14"/>
      <c r="H109" s="13">
        <f t="shared" si="2"/>
        <v>66.014</v>
      </c>
    </row>
    <row r="110" spans="1:8">
      <c r="A110" s="11">
        <v>108</v>
      </c>
      <c r="B110" s="11">
        <v>20220105</v>
      </c>
      <c r="C110" s="11">
        <v>20220808201</v>
      </c>
      <c r="D110" s="11" t="s">
        <v>8</v>
      </c>
      <c r="E110" s="12">
        <v>66.7</v>
      </c>
      <c r="F110" s="13">
        <v>65</v>
      </c>
      <c r="G110" s="14"/>
      <c r="H110" s="13">
        <f t="shared" si="2"/>
        <v>65.51</v>
      </c>
    </row>
    <row r="111" spans="1:8">
      <c r="A111" s="11">
        <v>109</v>
      </c>
      <c r="B111" s="11">
        <v>20220105</v>
      </c>
      <c r="C111" s="11">
        <v>20220807921</v>
      </c>
      <c r="D111" s="11" t="s">
        <v>8</v>
      </c>
      <c r="E111" s="12">
        <v>64.98</v>
      </c>
      <c r="F111" s="13">
        <v>64.8</v>
      </c>
      <c r="G111" s="14"/>
      <c r="H111" s="13">
        <f t="shared" si="2"/>
        <v>64.854</v>
      </c>
    </row>
    <row r="112" spans="1:8">
      <c r="A112" s="11">
        <v>110</v>
      </c>
      <c r="B112" s="11">
        <v>20220105</v>
      </c>
      <c r="C112" s="11">
        <v>20220808110</v>
      </c>
      <c r="D112" s="11" t="s">
        <v>8</v>
      </c>
      <c r="E112" s="12">
        <v>70.86</v>
      </c>
      <c r="F112" s="13">
        <v>62.2</v>
      </c>
      <c r="G112" s="14"/>
      <c r="H112" s="13">
        <f t="shared" si="2"/>
        <v>64.798</v>
      </c>
    </row>
    <row r="113" spans="1:8">
      <c r="A113" s="11">
        <v>111</v>
      </c>
      <c r="B113" s="11">
        <v>20220105</v>
      </c>
      <c r="C113" s="11">
        <v>20220807619</v>
      </c>
      <c r="D113" s="11" t="s">
        <v>9</v>
      </c>
      <c r="E113" s="12">
        <v>74.82</v>
      </c>
      <c r="F113" s="13">
        <v>60.5</v>
      </c>
      <c r="G113" s="14"/>
      <c r="H113" s="13">
        <f t="shared" si="2"/>
        <v>64.796</v>
      </c>
    </row>
    <row r="114" spans="1:8">
      <c r="A114" s="11">
        <v>112</v>
      </c>
      <c r="B114" s="11">
        <v>20220105</v>
      </c>
      <c r="C114" s="11">
        <v>20220807824</v>
      </c>
      <c r="D114" s="11" t="s">
        <v>8</v>
      </c>
      <c r="E114" s="12">
        <v>68.98</v>
      </c>
      <c r="F114" s="13">
        <v>62.8</v>
      </c>
      <c r="G114" s="14"/>
      <c r="H114" s="13">
        <f t="shared" si="2"/>
        <v>64.654</v>
      </c>
    </row>
    <row r="115" spans="1:8">
      <c r="A115" s="11">
        <v>113</v>
      </c>
      <c r="B115" s="11">
        <v>20220105</v>
      </c>
      <c r="C115" s="11">
        <v>20220807912</v>
      </c>
      <c r="D115" s="11" t="s">
        <v>8</v>
      </c>
      <c r="E115" s="12">
        <v>72.9</v>
      </c>
      <c r="F115" s="13">
        <v>60.9</v>
      </c>
      <c r="G115" s="14"/>
      <c r="H115" s="13">
        <f t="shared" si="2"/>
        <v>64.5</v>
      </c>
    </row>
    <row r="116" spans="1:8">
      <c r="A116" s="11">
        <v>114</v>
      </c>
      <c r="B116" s="11">
        <v>20220105</v>
      </c>
      <c r="C116" s="11">
        <v>20220807718</v>
      </c>
      <c r="D116" s="11" t="s">
        <v>8</v>
      </c>
      <c r="E116" s="12">
        <v>67.84</v>
      </c>
      <c r="F116" s="13">
        <v>62.5</v>
      </c>
      <c r="G116" s="14"/>
      <c r="H116" s="13">
        <f t="shared" si="2"/>
        <v>64.102</v>
      </c>
    </row>
    <row r="117" spans="1:8">
      <c r="A117" s="11">
        <v>115</v>
      </c>
      <c r="B117" s="11">
        <v>20220105</v>
      </c>
      <c r="C117" s="11">
        <v>20220807622</v>
      </c>
      <c r="D117" s="11" t="s">
        <v>8</v>
      </c>
      <c r="E117" s="12">
        <v>68.78</v>
      </c>
      <c r="F117" s="13">
        <v>61.3</v>
      </c>
      <c r="G117" s="14"/>
      <c r="H117" s="13">
        <f t="shared" si="2"/>
        <v>63.544</v>
      </c>
    </row>
    <row r="118" spans="1:8">
      <c r="A118" s="11">
        <v>116</v>
      </c>
      <c r="B118" s="11">
        <v>20220105</v>
      </c>
      <c r="C118" s="11">
        <v>20220807525</v>
      </c>
      <c r="D118" s="11" t="s">
        <v>8</v>
      </c>
      <c r="E118" s="12">
        <v>60.98</v>
      </c>
      <c r="F118" s="13">
        <v>64.4</v>
      </c>
      <c r="G118" s="14"/>
      <c r="H118" s="13">
        <f t="shared" si="2"/>
        <v>63.374</v>
      </c>
    </row>
    <row r="119" spans="1:8">
      <c r="A119" s="11">
        <v>117</v>
      </c>
      <c r="B119" s="11">
        <v>20220105</v>
      </c>
      <c r="C119" s="11">
        <v>20220808013</v>
      </c>
      <c r="D119" s="11" t="s">
        <v>9</v>
      </c>
      <c r="E119" s="12">
        <v>62.94</v>
      </c>
      <c r="F119" s="13">
        <v>63.2</v>
      </c>
      <c r="G119" s="14"/>
      <c r="H119" s="13">
        <f t="shared" si="2"/>
        <v>63.122</v>
      </c>
    </row>
    <row r="120" spans="1:8">
      <c r="A120" s="11">
        <v>118</v>
      </c>
      <c r="B120" s="11">
        <v>20220105</v>
      </c>
      <c r="C120" s="11">
        <v>20220807706</v>
      </c>
      <c r="D120" s="11" t="s">
        <v>8</v>
      </c>
      <c r="E120" s="12">
        <v>67.88</v>
      </c>
      <c r="F120" s="13">
        <v>60.7</v>
      </c>
      <c r="G120" s="14"/>
      <c r="H120" s="13">
        <f t="shared" si="2"/>
        <v>62.854</v>
      </c>
    </row>
    <row r="121" spans="1:8">
      <c r="A121" s="11">
        <v>119</v>
      </c>
      <c r="B121" s="11">
        <v>20220105</v>
      </c>
      <c r="C121" s="11">
        <v>20220807624</v>
      </c>
      <c r="D121" s="11" t="s">
        <v>8</v>
      </c>
      <c r="E121" s="12">
        <v>68.9</v>
      </c>
      <c r="F121" s="13">
        <v>59.9</v>
      </c>
      <c r="G121" s="14"/>
      <c r="H121" s="13">
        <f t="shared" si="2"/>
        <v>62.6</v>
      </c>
    </row>
    <row r="122" spans="1:8">
      <c r="A122" s="11">
        <v>120</v>
      </c>
      <c r="B122" s="11">
        <v>20220105</v>
      </c>
      <c r="C122" s="11">
        <v>20220807717</v>
      </c>
      <c r="D122" s="11" t="s">
        <v>8</v>
      </c>
      <c r="E122" s="12">
        <v>61.8</v>
      </c>
      <c r="F122" s="13">
        <v>62.4</v>
      </c>
      <c r="G122" s="14"/>
      <c r="H122" s="13">
        <f t="shared" si="2"/>
        <v>62.22</v>
      </c>
    </row>
    <row r="123" spans="1:8">
      <c r="A123" s="11">
        <v>121</v>
      </c>
      <c r="B123" s="11">
        <v>20220105</v>
      </c>
      <c r="C123" s="11">
        <v>20220807602</v>
      </c>
      <c r="D123" s="11" t="s">
        <v>8</v>
      </c>
      <c r="E123" s="12">
        <v>62.98</v>
      </c>
      <c r="F123" s="13">
        <v>61.7</v>
      </c>
      <c r="G123" s="14"/>
      <c r="H123" s="13">
        <f t="shared" si="2"/>
        <v>62.084</v>
      </c>
    </row>
    <row r="124" spans="1:8">
      <c r="A124" s="11">
        <v>122</v>
      </c>
      <c r="B124" s="11">
        <v>20220105</v>
      </c>
      <c r="C124" s="11">
        <v>20220807611</v>
      </c>
      <c r="D124" s="11" t="s">
        <v>8</v>
      </c>
      <c r="E124" s="12">
        <v>67.84</v>
      </c>
      <c r="F124" s="13">
        <v>58.6</v>
      </c>
      <c r="G124" s="14"/>
      <c r="H124" s="13">
        <f t="shared" si="2"/>
        <v>61.372</v>
      </c>
    </row>
    <row r="125" spans="1:8">
      <c r="A125" s="11">
        <v>123</v>
      </c>
      <c r="B125" s="11">
        <v>20220105</v>
      </c>
      <c r="C125" s="11">
        <v>20220807712</v>
      </c>
      <c r="D125" s="11" t="s">
        <v>8</v>
      </c>
      <c r="E125" s="12">
        <v>67.84</v>
      </c>
      <c r="F125" s="13">
        <v>58.2</v>
      </c>
      <c r="G125" s="14"/>
      <c r="H125" s="13">
        <f t="shared" si="2"/>
        <v>61.092</v>
      </c>
    </row>
    <row r="126" spans="1:8">
      <c r="A126" s="11">
        <v>124</v>
      </c>
      <c r="B126" s="11">
        <v>20220105</v>
      </c>
      <c r="C126" s="11">
        <v>20220807606</v>
      </c>
      <c r="D126" s="11" t="s">
        <v>8</v>
      </c>
      <c r="E126" s="12">
        <v>70.9</v>
      </c>
      <c r="F126" s="13">
        <v>56.8</v>
      </c>
      <c r="G126" s="14"/>
      <c r="H126" s="13">
        <f t="shared" si="2"/>
        <v>61.03</v>
      </c>
    </row>
    <row r="127" spans="1:8">
      <c r="A127" s="11">
        <v>125</v>
      </c>
      <c r="B127" s="11">
        <v>20220105</v>
      </c>
      <c r="C127" s="11">
        <v>20220807516</v>
      </c>
      <c r="D127" s="11" t="s">
        <v>8</v>
      </c>
      <c r="E127" s="12">
        <v>56.98</v>
      </c>
      <c r="F127" s="13">
        <v>62.3</v>
      </c>
      <c r="G127" s="14"/>
      <c r="H127" s="13">
        <f t="shared" si="2"/>
        <v>60.704</v>
      </c>
    </row>
    <row r="128" spans="1:8">
      <c r="A128" s="11">
        <v>126</v>
      </c>
      <c r="B128" s="11">
        <v>20220105</v>
      </c>
      <c r="C128" s="11">
        <v>20220807626</v>
      </c>
      <c r="D128" s="11" t="s">
        <v>8</v>
      </c>
      <c r="E128" s="12">
        <v>58.94</v>
      </c>
      <c r="F128" s="13">
        <v>60</v>
      </c>
      <c r="G128" s="14"/>
      <c r="H128" s="13">
        <f t="shared" si="2"/>
        <v>59.682</v>
      </c>
    </row>
    <row r="129" spans="1:8">
      <c r="A129" s="11">
        <v>127</v>
      </c>
      <c r="B129" s="11">
        <v>20220105</v>
      </c>
      <c r="C129" s="11">
        <v>20220808214</v>
      </c>
      <c r="D129" s="11" t="s">
        <v>8</v>
      </c>
      <c r="E129" s="12">
        <v>69.84</v>
      </c>
      <c r="F129" s="13">
        <v>55.1</v>
      </c>
      <c r="G129" s="14"/>
      <c r="H129" s="13">
        <f t="shared" si="2"/>
        <v>59.522</v>
      </c>
    </row>
    <row r="130" spans="1:8">
      <c r="A130" s="11">
        <v>128</v>
      </c>
      <c r="B130" s="11">
        <v>20220105</v>
      </c>
      <c r="C130" s="11">
        <v>20220808114</v>
      </c>
      <c r="D130" s="11" t="s">
        <v>8</v>
      </c>
      <c r="E130" s="12">
        <v>63.92</v>
      </c>
      <c r="F130" s="13">
        <v>57.4</v>
      </c>
      <c r="G130" s="14"/>
      <c r="H130" s="13">
        <f t="shared" si="2"/>
        <v>59.356</v>
      </c>
    </row>
    <row r="131" spans="1:8">
      <c r="A131" s="11">
        <v>129</v>
      </c>
      <c r="B131" s="11">
        <v>20220105</v>
      </c>
      <c r="C131" s="11">
        <v>20220808001</v>
      </c>
      <c r="D131" s="11" t="s">
        <v>8</v>
      </c>
      <c r="E131" s="12">
        <v>54.94</v>
      </c>
      <c r="F131" s="13">
        <v>60.7</v>
      </c>
      <c r="G131" s="14"/>
      <c r="H131" s="13">
        <f t="shared" si="2"/>
        <v>58.972</v>
      </c>
    </row>
    <row r="132" spans="1:8">
      <c r="A132" s="11">
        <v>130</v>
      </c>
      <c r="B132" s="11">
        <v>20220105</v>
      </c>
      <c r="C132" s="11">
        <v>20220807530</v>
      </c>
      <c r="D132" s="11" t="s">
        <v>8</v>
      </c>
      <c r="E132" s="12">
        <v>60</v>
      </c>
      <c r="F132" s="13">
        <v>58.3</v>
      </c>
      <c r="G132" s="14"/>
      <c r="H132" s="13">
        <f t="shared" si="2"/>
        <v>58.81</v>
      </c>
    </row>
    <row r="133" spans="1:8">
      <c r="A133" s="11">
        <v>131</v>
      </c>
      <c r="B133" s="11">
        <v>20220105</v>
      </c>
      <c r="C133" s="11">
        <v>20220807822</v>
      </c>
      <c r="D133" s="11" t="s">
        <v>8</v>
      </c>
      <c r="E133" s="12">
        <v>63.88</v>
      </c>
      <c r="F133" s="13">
        <v>56.4</v>
      </c>
      <c r="G133" s="14"/>
      <c r="H133" s="13">
        <f t="shared" si="2"/>
        <v>58.644</v>
      </c>
    </row>
    <row r="134" spans="1:8">
      <c r="A134" s="11">
        <v>132</v>
      </c>
      <c r="B134" s="11">
        <v>20220105</v>
      </c>
      <c r="C134" s="11">
        <v>20220807609</v>
      </c>
      <c r="D134" s="11" t="s">
        <v>8</v>
      </c>
      <c r="E134" s="12">
        <v>64.94</v>
      </c>
      <c r="F134" s="13">
        <v>53.5</v>
      </c>
      <c r="G134" s="14"/>
      <c r="H134" s="13">
        <f t="shared" si="2"/>
        <v>56.932</v>
      </c>
    </row>
    <row r="135" spans="1:8">
      <c r="A135" s="11">
        <v>133</v>
      </c>
      <c r="B135" s="11">
        <v>20220105</v>
      </c>
      <c r="C135" s="11">
        <v>20220807806</v>
      </c>
      <c r="D135" s="11" t="s">
        <v>8</v>
      </c>
      <c r="E135" s="12">
        <v>60.94</v>
      </c>
      <c r="F135" s="13">
        <v>54.1</v>
      </c>
      <c r="G135" s="14"/>
      <c r="H135" s="13">
        <f t="shared" si="2"/>
        <v>56.152</v>
      </c>
    </row>
    <row r="136" spans="1:8">
      <c r="A136" s="11">
        <v>134</v>
      </c>
      <c r="B136" s="11">
        <v>20220105</v>
      </c>
      <c r="C136" s="11">
        <v>20220808130</v>
      </c>
      <c r="D136" s="11" t="s">
        <v>8</v>
      </c>
      <c r="E136" s="12">
        <v>70.94</v>
      </c>
      <c r="F136" s="13">
        <v>49.8</v>
      </c>
      <c r="G136" s="14"/>
      <c r="H136" s="13">
        <f t="shared" si="2"/>
        <v>56.142</v>
      </c>
    </row>
    <row r="137" spans="1:8">
      <c r="A137" s="11">
        <v>135</v>
      </c>
      <c r="B137" s="11">
        <v>20220105</v>
      </c>
      <c r="C137" s="11">
        <v>20220807802</v>
      </c>
      <c r="D137" s="11" t="s">
        <v>8</v>
      </c>
      <c r="E137" s="12">
        <v>61.72</v>
      </c>
      <c r="F137" s="13">
        <v>48.6</v>
      </c>
      <c r="G137" s="14"/>
      <c r="H137" s="13">
        <f t="shared" si="2"/>
        <v>52.536</v>
      </c>
    </row>
    <row r="138" spans="1:8">
      <c r="A138" s="11">
        <v>136</v>
      </c>
      <c r="B138" s="11">
        <v>20220105</v>
      </c>
      <c r="C138" s="11">
        <v>20220807720</v>
      </c>
      <c r="D138" s="11" t="s">
        <v>8</v>
      </c>
      <c r="E138" s="12">
        <v>67.76</v>
      </c>
      <c r="F138" s="13">
        <v>43.5</v>
      </c>
      <c r="G138" s="14"/>
      <c r="H138" s="13">
        <f t="shared" si="2"/>
        <v>50.778</v>
      </c>
    </row>
    <row r="139" spans="1:8">
      <c r="A139" s="11">
        <v>137</v>
      </c>
      <c r="B139" s="11">
        <v>20220105</v>
      </c>
      <c r="C139" s="11">
        <v>20220807510</v>
      </c>
      <c r="D139" s="11" t="s">
        <v>8</v>
      </c>
      <c r="E139" s="12">
        <v>0</v>
      </c>
      <c r="F139" s="13">
        <v>0</v>
      </c>
      <c r="G139" s="14"/>
      <c r="H139" s="12" t="s">
        <v>10</v>
      </c>
    </row>
    <row r="140" spans="1:8">
      <c r="A140" s="11">
        <v>138</v>
      </c>
      <c r="B140" s="11">
        <v>20220105</v>
      </c>
      <c r="C140" s="11">
        <v>20220807511</v>
      </c>
      <c r="D140" s="11" t="s">
        <v>8</v>
      </c>
      <c r="E140" s="12">
        <v>0</v>
      </c>
      <c r="F140" s="13">
        <v>0</v>
      </c>
      <c r="G140" s="14"/>
      <c r="H140" s="12" t="s">
        <v>10</v>
      </c>
    </row>
    <row r="141" spans="1:8">
      <c r="A141" s="11">
        <v>139</v>
      </c>
      <c r="B141" s="11">
        <v>20220105</v>
      </c>
      <c r="C141" s="11">
        <v>20220807512</v>
      </c>
      <c r="D141" s="11" t="s">
        <v>8</v>
      </c>
      <c r="E141" s="12">
        <v>0</v>
      </c>
      <c r="F141" s="13">
        <v>0</v>
      </c>
      <c r="G141" s="14"/>
      <c r="H141" s="12" t="s">
        <v>10</v>
      </c>
    </row>
    <row r="142" spans="1:8">
      <c r="A142" s="11">
        <v>140</v>
      </c>
      <c r="B142" s="11">
        <v>20220105</v>
      </c>
      <c r="C142" s="11">
        <v>20220807518</v>
      </c>
      <c r="D142" s="11" t="s">
        <v>8</v>
      </c>
      <c r="E142" s="12">
        <v>0</v>
      </c>
      <c r="F142" s="13">
        <v>0</v>
      </c>
      <c r="G142" s="14"/>
      <c r="H142" s="12" t="s">
        <v>10</v>
      </c>
    </row>
    <row r="143" spans="1:8">
      <c r="A143" s="11">
        <v>141</v>
      </c>
      <c r="B143" s="11">
        <v>20220105</v>
      </c>
      <c r="C143" s="11">
        <v>20220807519</v>
      </c>
      <c r="D143" s="11" t="s">
        <v>8</v>
      </c>
      <c r="E143" s="12">
        <v>0</v>
      </c>
      <c r="F143" s="13">
        <v>0</v>
      </c>
      <c r="G143" s="14"/>
      <c r="H143" s="12" t="s">
        <v>10</v>
      </c>
    </row>
    <row r="144" spans="1:8">
      <c r="A144" s="11">
        <v>142</v>
      </c>
      <c r="B144" s="11">
        <v>20220105</v>
      </c>
      <c r="C144" s="11">
        <v>20220807524</v>
      </c>
      <c r="D144" s="11" t="s">
        <v>8</v>
      </c>
      <c r="E144" s="12">
        <v>0</v>
      </c>
      <c r="F144" s="13">
        <v>0</v>
      </c>
      <c r="G144" s="14"/>
      <c r="H144" s="12" t="s">
        <v>10</v>
      </c>
    </row>
    <row r="145" spans="1:8">
      <c r="A145" s="11">
        <v>143</v>
      </c>
      <c r="B145" s="11">
        <v>20220105</v>
      </c>
      <c r="C145" s="11">
        <v>20220807529</v>
      </c>
      <c r="D145" s="11" t="s">
        <v>8</v>
      </c>
      <c r="E145" s="12">
        <v>0</v>
      </c>
      <c r="F145" s="13">
        <v>0</v>
      </c>
      <c r="G145" s="14"/>
      <c r="H145" s="12" t="s">
        <v>10</v>
      </c>
    </row>
    <row r="146" spans="1:8">
      <c r="A146" s="11">
        <v>144</v>
      </c>
      <c r="B146" s="11">
        <v>20220105</v>
      </c>
      <c r="C146" s="11">
        <v>20220807604</v>
      </c>
      <c r="D146" s="11" t="s">
        <v>8</v>
      </c>
      <c r="E146" s="12">
        <v>0</v>
      </c>
      <c r="F146" s="13">
        <v>0</v>
      </c>
      <c r="G146" s="14"/>
      <c r="H146" s="12" t="s">
        <v>10</v>
      </c>
    </row>
    <row r="147" spans="1:8">
      <c r="A147" s="11">
        <v>145</v>
      </c>
      <c r="B147" s="11">
        <v>20220105</v>
      </c>
      <c r="C147" s="11">
        <v>20220807608</v>
      </c>
      <c r="D147" s="11" t="s">
        <v>9</v>
      </c>
      <c r="E147" s="12">
        <v>0</v>
      </c>
      <c r="F147" s="13">
        <v>0</v>
      </c>
      <c r="G147" s="14"/>
      <c r="H147" s="12" t="s">
        <v>10</v>
      </c>
    </row>
    <row r="148" spans="1:8">
      <c r="A148" s="11">
        <v>146</v>
      </c>
      <c r="B148" s="11">
        <v>20220105</v>
      </c>
      <c r="C148" s="11">
        <v>20220807612</v>
      </c>
      <c r="D148" s="11" t="s">
        <v>8</v>
      </c>
      <c r="E148" s="12">
        <v>0</v>
      </c>
      <c r="F148" s="13">
        <v>0</v>
      </c>
      <c r="G148" s="14"/>
      <c r="H148" s="12" t="s">
        <v>10</v>
      </c>
    </row>
    <row r="149" spans="1:8">
      <c r="A149" s="11">
        <v>147</v>
      </c>
      <c r="B149" s="11">
        <v>20220105</v>
      </c>
      <c r="C149" s="11">
        <v>20220807614</v>
      </c>
      <c r="D149" s="11" t="s">
        <v>8</v>
      </c>
      <c r="E149" s="12">
        <v>0</v>
      </c>
      <c r="F149" s="13">
        <v>0</v>
      </c>
      <c r="G149" s="14"/>
      <c r="H149" s="12" t="s">
        <v>10</v>
      </c>
    </row>
    <row r="150" spans="1:8">
      <c r="A150" s="11">
        <v>148</v>
      </c>
      <c r="B150" s="11">
        <v>20220105</v>
      </c>
      <c r="C150" s="11">
        <v>20220807615</v>
      </c>
      <c r="D150" s="11" t="s">
        <v>8</v>
      </c>
      <c r="E150" s="12">
        <v>0</v>
      </c>
      <c r="F150" s="13">
        <v>0</v>
      </c>
      <c r="G150" s="14"/>
      <c r="H150" s="12" t="s">
        <v>10</v>
      </c>
    </row>
    <row r="151" spans="1:8">
      <c r="A151" s="11">
        <v>149</v>
      </c>
      <c r="B151" s="11">
        <v>20220105</v>
      </c>
      <c r="C151" s="11">
        <v>20220807616</v>
      </c>
      <c r="D151" s="11" t="s">
        <v>8</v>
      </c>
      <c r="E151" s="12">
        <v>0</v>
      </c>
      <c r="F151" s="13">
        <v>0</v>
      </c>
      <c r="G151" s="14"/>
      <c r="H151" s="12" t="s">
        <v>10</v>
      </c>
    </row>
    <row r="152" spans="1:8">
      <c r="A152" s="11">
        <v>150</v>
      </c>
      <c r="B152" s="11">
        <v>20220105</v>
      </c>
      <c r="C152" s="11">
        <v>20220807617</v>
      </c>
      <c r="D152" s="11" t="s">
        <v>8</v>
      </c>
      <c r="E152" s="12">
        <v>0</v>
      </c>
      <c r="F152" s="13">
        <v>0</v>
      </c>
      <c r="G152" s="14"/>
      <c r="H152" s="12" t="s">
        <v>10</v>
      </c>
    </row>
    <row r="153" spans="1:8">
      <c r="A153" s="11">
        <v>151</v>
      </c>
      <c r="B153" s="11">
        <v>20220105</v>
      </c>
      <c r="C153" s="11">
        <v>20220807618</v>
      </c>
      <c r="D153" s="11" t="s">
        <v>9</v>
      </c>
      <c r="E153" s="12">
        <v>0</v>
      </c>
      <c r="F153" s="13">
        <v>0</v>
      </c>
      <c r="G153" s="14"/>
      <c r="H153" s="12" t="s">
        <v>10</v>
      </c>
    </row>
    <row r="154" spans="1:8">
      <c r="A154" s="11">
        <v>152</v>
      </c>
      <c r="B154" s="11">
        <v>20220105</v>
      </c>
      <c r="C154" s="11">
        <v>20220807623</v>
      </c>
      <c r="D154" s="11" t="s">
        <v>8</v>
      </c>
      <c r="E154" s="12">
        <v>0</v>
      </c>
      <c r="F154" s="13">
        <v>0</v>
      </c>
      <c r="G154" s="14"/>
      <c r="H154" s="12" t="s">
        <v>10</v>
      </c>
    </row>
    <row r="155" spans="1:8">
      <c r="A155" s="11">
        <v>153</v>
      </c>
      <c r="B155" s="11">
        <v>20220105</v>
      </c>
      <c r="C155" s="11">
        <v>20220807627</v>
      </c>
      <c r="D155" s="11" t="s">
        <v>8</v>
      </c>
      <c r="E155" s="12">
        <v>0</v>
      </c>
      <c r="F155" s="13">
        <v>0</v>
      </c>
      <c r="G155" s="14"/>
      <c r="H155" s="12" t="s">
        <v>10</v>
      </c>
    </row>
    <row r="156" spans="1:8">
      <c r="A156" s="11">
        <v>154</v>
      </c>
      <c r="B156" s="11">
        <v>20220105</v>
      </c>
      <c r="C156" s="11">
        <v>20220807702</v>
      </c>
      <c r="D156" s="11" t="s">
        <v>8</v>
      </c>
      <c r="E156" s="12">
        <v>0</v>
      </c>
      <c r="F156" s="13">
        <v>0</v>
      </c>
      <c r="G156" s="14"/>
      <c r="H156" s="12" t="s">
        <v>10</v>
      </c>
    </row>
    <row r="157" spans="1:8">
      <c r="A157" s="11">
        <v>155</v>
      </c>
      <c r="B157" s="11">
        <v>20220105</v>
      </c>
      <c r="C157" s="11">
        <v>20220807707</v>
      </c>
      <c r="D157" s="11" t="s">
        <v>8</v>
      </c>
      <c r="E157" s="12">
        <v>0</v>
      </c>
      <c r="F157" s="13">
        <v>0</v>
      </c>
      <c r="G157" s="14"/>
      <c r="H157" s="12" t="s">
        <v>10</v>
      </c>
    </row>
    <row r="158" spans="1:8">
      <c r="A158" s="11">
        <v>156</v>
      </c>
      <c r="B158" s="11">
        <v>20220105</v>
      </c>
      <c r="C158" s="11">
        <v>20220807708</v>
      </c>
      <c r="D158" s="11" t="s">
        <v>8</v>
      </c>
      <c r="E158" s="12">
        <v>0</v>
      </c>
      <c r="F158" s="13">
        <v>0</v>
      </c>
      <c r="G158" s="14"/>
      <c r="H158" s="12" t="s">
        <v>10</v>
      </c>
    </row>
    <row r="159" spans="1:8">
      <c r="A159" s="11">
        <v>157</v>
      </c>
      <c r="B159" s="11">
        <v>20220105</v>
      </c>
      <c r="C159" s="11">
        <v>20220807715</v>
      </c>
      <c r="D159" s="11" t="s">
        <v>8</v>
      </c>
      <c r="E159" s="12">
        <v>0</v>
      </c>
      <c r="F159" s="13">
        <v>0</v>
      </c>
      <c r="G159" s="14"/>
      <c r="H159" s="12" t="s">
        <v>10</v>
      </c>
    </row>
    <row r="160" spans="1:8">
      <c r="A160" s="11">
        <v>158</v>
      </c>
      <c r="B160" s="11">
        <v>20220105</v>
      </c>
      <c r="C160" s="11">
        <v>20220807716</v>
      </c>
      <c r="D160" s="11" t="s">
        <v>8</v>
      </c>
      <c r="E160" s="12">
        <v>0</v>
      </c>
      <c r="F160" s="13">
        <v>0</v>
      </c>
      <c r="G160" s="14"/>
      <c r="H160" s="12" t="s">
        <v>10</v>
      </c>
    </row>
    <row r="161" spans="1:8">
      <c r="A161" s="11">
        <v>159</v>
      </c>
      <c r="B161" s="11">
        <v>20220105</v>
      </c>
      <c r="C161" s="11">
        <v>20220807719</v>
      </c>
      <c r="D161" s="11" t="s">
        <v>8</v>
      </c>
      <c r="E161" s="12">
        <v>0</v>
      </c>
      <c r="F161" s="13">
        <v>0</v>
      </c>
      <c r="G161" s="14"/>
      <c r="H161" s="12" t="s">
        <v>10</v>
      </c>
    </row>
    <row r="162" spans="1:8">
      <c r="A162" s="11">
        <v>160</v>
      </c>
      <c r="B162" s="11">
        <v>20220105</v>
      </c>
      <c r="C162" s="11">
        <v>20220807724</v>
      </c>
      <c r="D162" s="11" t="s">
        <v>8</v>
      </c>
      <c r="E162" s="12">
        <v>0</v>
      </c>
      <c r="F162" s="13">
        <v>0</v>
      </c>
      <c r="G162" s="14"/>
      <c r="H162" s="12" t="s">
        <v>10</v>
      </c>
    </row>
    <row r="163" spans="1:8">
      <c r="A163" s="11">
        <v>161</v>
      </c>
      <c r="B163" s="11">
        <v>20220105</v>
      </c>
      <c r="C163" s="11">
        <v>20220807725</v>
      </c>
      <c r="D163" s="11" t="s">
        <v>8</v>
      </c>
      <c r="E163" s="12">
        <v>0</v>
      </c>
      <c r="F163" s="13">
        <v>0</v>
      </c>
      <c r="G163" s="14"/>
      <c r="H163" s="12" t="s">
        <v>10</v>
      </c>
    </row>
    <row r="164" spans="1:8">
      <c r="A164" s="11">
        <v>162</v>
      </c>
      <c r="B164" s="11">
        <v>20220105</v>
      </c>
      <c r="C164" s="11">
        <v>20220807727</v>
      </c>
      <c r="D164" s="11" t="s">
        <v>8</v>
      </c>
      <c r="E164" s="12">
        <v>0</v>
      </c>
      <c r="F164" s="13">
        <v>0</v>
      </c>
      <c r="G164" s="14"/>
      <c r="H164" s="12" t="s">
        <v>10</v>
      </c>
    </row>
    <row r="165" spans="1:8">
      <c r="A165" s="11">
        <v>163</v>
      </c>
      <c r="B165" s="11">
        <v>20220105</v>
      </c>
      <c r="C165" s="11">
        <v>20220807728</v>
      </c>
      <c r="D165" s="11" t="s">
        <v>8</v>
      </c>
      <c r="E165" s="12">
        <v>0</v>
      </c>
      <c r="F165" s="13">
        <v>0</v>
      </c>
      <c r="G165" s="14"/>
      <c r="H165" s="12" t="s">
        <v>10</v>
      </c>
    </row>
    <row r="166" spans="1:8">
      <c r="A166" s="11">
        <v>164</v>
      </c>
      <c r="B166" s="11">
        <v>20220105</v>
      </c>
      <c r="C166" s="11">
        <v>20220807729</v>
      </c>
      <c r="D166" s="11" t="s">
        <v>9</v>
      </c>
      <c r="E166" s="12">
        <v>0</v>
      </c>
      <c r="F166" s="13">
        <v>0</v>
      </c>
      <c r="G166" s="14"/>
      <c r="H166" s="12" t="s">
        <v>10</v>
      </c>
    </row>
    <row r="167" spans="1:8">
      <c r="A167" s="11">
        <v>165</v>
      </c>
      <c r="B167" s="11">
        <v>20220105</v>
      </c>
      <c r="C167" s="11">
        <v>20220807730</v>
      </c>
      <c r="D167" s="11" t="s">
        <v>8</v>
      </c>
      <c r="E167" s="12">
        <v>0</v>
      </c>
      <c r="F167" s="13">
        <v>0</v>
      </c>
      <c r="G167" s="14"/>
      <c r="H167" s="12" t="s">
        <v>10</v>
      </c>
    </row>
    <row r="168" spans="1:8">
      <c r="A168" s="11">
        <v>166</v>
      </c>
      <c r="B168" s="11">
        <v>20220105</v>
      </c>
      <c r="C168" s="11">
        <v>20220807803</v>
      </c>
      <c r="D168" s="11" t="s">
        <v>8</v>
      </c>
      <c r="E168" s="12">
        <v>0</v>
      </c>
      <c r="F168" s="13">
        <v>0</v>
      </c>
      <c r="G168" s="14"/>
      <c r="H168" s="12" t="s">
        <v>10</v>
      </c>
    </row>
    <row r="169" spans="1:8">
      <c r="A169" s="11">
        <v>167</v>
      </c>
      <c r="B169" s="11">
        <v>20220105</v>
      </c>
      <c r="C169" s="11">
        <v>20220807807</v>
      </c>
      <c r="D169" s="11" t="s">
        <v>8</v>
      </c>
      <c r="E169" s="12">
        <v>0</v>
      </c>
      <c r="F169" s="13">
        <v>0</v>
      </c>
      <c r="G169" s="14"/>
      <c r="H169" s="12" t="s">
        <v>10</v>
      </c>
    </row>
    <row r="170" spans="1:8">
      <c r="A170" s="11">
        <v>168</v>
      </c>
      <c r="B170" s="11">
        <v>20220105</v>
      </c>
      <c r="C170" s="11">
        <v>20220807810</v>
      </c>
      <c r="D170" s="11" t="s">
        <v>8</v>
      </c>
      <c r="E170" s="12">
        <v>0</v>
      </c>
      <c r="F170" s="13">
        <v>0</v>
      </c>
      <c r="G170" s="14"/>
      <c r="H170" s="12" t="s">
        <v>10</v>
      </c>
    </row>
    <row r="171" spans="1:8">
      <c r="A171" s="11">
        <v>169</v>
      </c>
      <c r="B171" s="11">
        <v>20220105</v>
      </c>
      <c r="C171" s="11">
        <v>20220807811</v>
      </c>
      <c r="D171" s="11" t="s">
        <v>8</v>
      </c>
      <c r="E171" s="12">
        <v>0</v>
      </c>
      <c r="F171" s="13">
        <v>0</v>
      </c>
      <c r="G171" s="14"/>
      <c r="H171" s="12" t="s">
        <v>10</v>
      </c>
    </row>
    <row r="172" spans="1:8">
      <c r="A172" s="11">
        <v>170</v>
      </c>
      <c r="B172" s="11">
        <v>20220105</v>
      </c>
      <c r="C172" s="11">
        <v>20220807812</v>
      </c>
      <c r="D172" s="11" t="s">
        <v>8</v>
      </c>
      <c r="E172" s="12">
        <v>0</v>
      </c>
      <c r="F172" s="13">
        <v>0</v>
      </c>
      <c r="G172" s="14"/>
      <c r="H172" s="12" t="s">
        <v>10</v>
      </c>
    </row>
    <row r="173" spans="1:8">
      <c r="A173" s="11">
        <v>171</v>
      </c>
      <c r="B173" s="11">
        <v>20220105</v>
      </c>
      <c r="C173" s="11">
        <v>20220807813</v>
      </c>
      <c r="D173" s="11" t="s">
        <v>8</v>
      </c>
      <c r="E173" s="12">
        <v>0</v>
      </c>
      <c r="F173" s="13">
        <v>0</v>
      </c>
      <c r="G173" s="14"/>
      <c r="H173" s="12" t="s">
        <v>10</v>
      </c>
    </row>
    <row r="174" spans="1:8">
      <c r="A174" s="11">
        <v>172</v>
      </c>
      <c r="B174" s="11">
        <v>20220105</v>
      </c>
      <c r="C174" s="11">
        <v>20220807816</v>
      </c>
      <c r="D174" s="11" t="s">
        <v>8</v>
      </c>
      <c r="E174" s="12">
        <v>0</v>
      </c>
      <c r="F174" s="13">
        <v>0</v>
      </c>
      <c r="G174" s="14"/>
      <c r="H174" s="12" t="s">
        <v>10</v>
      </c>
    </row>
    <row r="175" spans="1:8">
      <c r="A175" s="11">
        <v>173</v>
      </c>
      <c r="B175" s="11">
        <v>20220105</v>
      </c>
      <c r="C175" s="11">
        <v>20220807819</v>
      </c>
      <c r="D175" s="11" t="s">
        <v>8</v>
      </c>
      <c r="E175" s="12">
        <v>0</v>
      </c>
      <c r="F175" s="13">
        <v>0</v>
      </c>
      <c r="G175" s="14"/>
      <c r="H175" s="12" t="s">
        <v>10</v>
      </c>
    </row>
    <row r="176" spans="1:8">
      <c r="A176" s="11">
        <v>174</v>
      </c>
      <c r="B176" s="11">
        <v>20220105</v>
      </c>
      <c r="C176" s="11">
        <v>20220807823</v>
      </c>
      <c r="D176" s="11" t="s">
        <v>8</v>
      </c>
      <c r="E176" s="12">
        <v>0</v>
      </c>
      <c r="F176" s="13">
        <v>0</v>
      </c>
      <c r="G176" s="14"/>
      <c r="H176" s="12" t="s">
        <v>10</v>
      </c>
    </row>
    <row r="177" spans="1:8">
      <c r="A177" s="11">
        <v>175</v>
      </c>
      <c r="B177" s="11">
        <v>20220105</v>
      </c>
      <c r="C177" s="11">
        <v>20220807825</v>
      </c>
      <c r="D177" s="11" t="s">
        <v>8</v>
      </c>
      <c r="E177" s="12">
        <v>0</v>
      </c>
      <c r="F177" s="13">
        <v>0</v>
      </c>
      <c r="G177" s="14"/>
      <c r="H177" s="12" t="s">
        <v>10</v>
      </c>
    </row>
    <row r="178" spans="1:8">
      <c r="A178" s="11">
        <v>176</v>
      </c>
      <c r="B178" s="11">
        <v>20220105</v>
      </c>
      <c r="C178" s="11">
        <v>20220807826</v>
      </c>
      <c r="D178" s="11" t="s">
        <v>8</v>
      </c>
      <c r="E178" s="12">
        <v>0</v>
      </c>
      <c r="F178" s="13">
        <v>0</v>
      </c>
      <c r="G178" s="14"/>
      <c r="H178" s="12" t="s">
        <v>10</v>
      </c>
    </row>
    <row r="179" spans="1:8">
      <c r="A179" s="11">
        <v>177</v>
      </c>
      <c r="B179" s="11">
        <v>20220105</v>
      </c>
      <c r="C179" s="11">
        <v>20220807828</v>
      </c>
      <c r="D179" s="11" t="s">
        <v>8</v>
      </c>
      <c r="E179" s="12">
        <v>0</v>
      </c>
      <c r="F179" s="13">
        <v>0</v>
      </c>
      <c r="G179" s="14"/>
      <c r="H179" s="12" t="s">
        <v>10</v>
      </c>
    </row>
    <row r="180" spans="1:8">
      <c r="A180" s="11">
        <v>178</v>
      </c>
      <c r="B180" s="11">
        <v>20220105</v>
      </c>
      <c r="C180" s="11">
        <v>20220807902</v>
      </c>
      <c r="D180" s="11" t="s">
        <v>8</v>
      </c>
      <c r="E180" s="12">
        <v>0</v>
      </c>
      <c r="F180" s="13">
        <v>0</v>
      </c>
      <c r="G180" s="14"/>
      <c r="H180" s="12" t="s">
        <v>10</v>
      </c>
    </row>
    <row r="181" spans="1:8">
      <c r="A181" s="11">
        <v>179</v>
      </c>
      <c r="B181" s="11">
        <v>20220105</v>
      </c>
      <c r="C181" s="11">
        <v>20220807907</v>
      </c>
      <c r="D181" s="11" t="s">
        <v>8</v>
      </c>
      <c r="E181" s="12">
        <v>0</v>
      </c>
      <c r="F181" s="13">
        <v>0</v>
      </c>
      <c r="G181" s="14"/>
      <c r="H181" s="12" t="s">
        <v>10</v>
      </c>
    </row>
    <row r="182" spans="1:8">
      <c r="A182" s="11">
        <v>180</v>
      </c>
      <c r="B182" s="11">
        <v>20220105</v>
      </c>
      <c r="C182" s="11">
        <v>20220807908</v>
      </c>
      <c r="D182" s="11" t="s">
        <v>8</v>
      </c>
      <c r="E182" s="12">
        <v>0</v>
      </c>
      <c r="F182" s="13">
        <v>0</v>
      </c>
      <c r="G182" s="14"/>
      <c r="H182" s="12" t="s">
        <v>10</v>
      </c>
    </row>
    <row r="183" spans="1:8">
      <c r="A183" s="11">
        <v>181</v>
      </c>
      <c r="B183" s="11">
        <v>20220105</v>
      </c>
      <c r="C183" s="11">
        <v>20220807910</v>
      </c>
      <c r="D183" s="11" t="s">
        <v>8</v>
      </c>
      <c r="E183" s="12">
        <v>0</v>
      </c>
      <c r="F183" s="13">
        <v>0</v>
      </c>
      <c r="G183" s="14"/>
      <c r="H183" s="12" t="s">
        <v>10</v>
      </c>
    </row>
    <row r="184" spans="1:8">
      <c r="A184" s="11">
        <v>182</v>
      </c>
      <c r="B184" s="11">
        <v>20220105</v>
      </c>
      <c r="C184" s="11">
        <v>20220807914</v>
      </c>
      <c r="D184" s="11" t="s">
        <v>8</v>
      </c>
      <c r="E184" s="12">
        <v>0</v>
      </c>
      <c r="F184" s="13">
        <v>0</v>
      </c>
      <c r="G184" s="14"/>
      <c r="H184" s="12" t="s">
        <v>10</v>
      </c>
    </row>
    <row r="185" spans="1:8">
      <c r="A185" s="11">
        <v>183</v>
      </c>
      <c r="B185" s="11">
        <v>20220105</v>
      </c>
      <c r="C185" s="11">
        <v>20220807915</v>
      </c>
      <c r="D185" s="11" t="s">
        <v>8</v>
      </c>
      <c r="E185" s="12">
        <v>0</v>
      </c>
      <c r="F185" s="13">
        <v>0</v>
      </c>
      <c r="G185" s="14"/>
      <c r="H185" s="12" t="s">
        <v>10</v>
      </c>
    </row>
    <row r="186" spans="1:8">
      <c r="A186" s="11">
        <v>184</v>
      </c>
      <c r="B186" s="11">
        <v>20220105</v>
      </c>
      <c r="C186" s="11">
        <v>20220807917</v>
      </c>
      <c r="D186" s="11" t="s">
        <v>8</v>
      </c>
      <c r="E186" s="12">
        <v>0</v>
      </c>
      <c r="F186" s="13">
        <v>0</v>
      </c>
      <c r="G186" s="14"/>
      <c r="H186" s="12" t="s">
        <v>10</v>
      </c>
    </row>
    <row r="187" spans="1:8">
      <c r="A187" s="11">
        <v>185</v>
      </c>
      <c r="B187" s="11">
        <v>20220105</v>
      </c>
      <c r="C187" s="11">
        <v>20220807919</v>
      </c>
      <c r="D187" s="11" t="s">
        <v>8</v>
      </c>
      <c r="E187" s="12">
        <v>0</v>
      </c>
      <c r="F187" s="13">
        <v>0</v>
      </c>
      <c r="G187" s="14"/>
      <c r="H187" s="12" t="s">
        <v>10</v>
      </c>
    </row>
    <row r="188" spans="1:8">
      <c r="A188" s="11">
        <v>186</v>
      </c>
      <c r="B188" s="11">
        <v>20220105</v>
      </c>
      <c r="C188" s="11">
        <v>20220807920</v>
      </c>
      <c r="D188" s="11" t="s">
        <v>8</v>
      </c>
      <c r="E188" s="12">
        <v>0</v>
      </c>
      <c r="F188" s="13">
        <v>0</v>
      </c>
      <c r="G188" s="14"/>
      <c r="H188" s="12" t="s">
        <v>10</v>
      </c>
    </row>
    <row r="189" spans="1:8">
      <c r="A189" s="11">
        <v>187</v>
      </c>
      <c r="B189" s="11">
        <v>20220105</v>
      </c>
      <c r="C189" s="11">
        <v>20220807925</v>
      </c>
      <c r="D189" s="11" t="s">
        <v>8</v>
      </c>
      <c r="E189" s="12">
        <v>0</v>
      </c>
      <c r="F189" s="13">
        <v>0</v>
      </c>
      <c r="G189" s="14"/>
      <c r="H189" s="12" t="s">
        <v>10</v>
      </c>
    </row>
    <row r="190" spans="1:8">
      <c r="A190" s="11">
        <v>188</v>
      </c>
      <c r="B190" s="11">
        <v>20220105</v>
      </c>
      <c r="C190" s="11">
        <v>20220807926</v>
      </c>
      <c r="D190" s="11" t="s">
        <v>8</v>
      </c>
      <c r="E190" s="12">
        <v>0</v>
      </c>
      <c r="F190" s="13">
        <v>0</v>
      </c>
      <c r="G190" s="14"/>
      <c r="H190" s="12" t="s">
        <v>10</v>
      </c>
    </row>
    <row r="191" spans="1:8">
      <c r="A191" s="11">
        <v>189</v>
      </c>
      <c r="B191" s="11">
        <v>20220105</v>
      </c>
      <c r="C191" s="11">
        <v>20220808002</v>
      </c>
      <c r="D191" s="11" t="s">
        <v>8</v>
      </c>
      <c r="E191" s="12">
        <v>0</v>
      </c>
      <c r="F191" s="13">
        <v>0</v>
      </c>
      <c r="G191" s="14"/>
      <c r="H191" s="12" t="s">
        <v>10</v>
      </c>
    </row>
    <row r="192" spans="1:8">
      <c r="A192" s="11">
        <v>190</v>
      </c>
      <c r="B192" s="11">
        <v>20220105</v>
      </c>
      <c r="C192" s="11">
        <v>20220808005</v>
      </c>
      <c r="D192" s="11" t="s">
        <v>8</v>
      </c>
      <c r="E192" s="12">
        <v>0</v>
      </c>
      <c r="F192" s="13">
        <v>0</v>
      </c>
      <c r="G192" s="14"/>
      <c r="H192" s="12" t="s">
        <v>10</v>
      </c>
    </row>
    <row r="193" spans="1:8">
      <c r="A193" s="11">
        <v>191</v>
      </c>
      <c r="B193" s="11">
        <v>20220105</v>
      </c>
      <c r="C193" s="11">
        <v>20220808006</v>
      </c>
      <c r="D193" s="11" t="s">
        <v>9</v>
      </c>
      <c r="E193" s="12">
        <v>0</v>
      </c>
      <c r="F193" s="13">
        <v>0</v>
      </c>
      <c r="G193" s="14"/>
      <c r="H193" s="12" t="s">
        <v>10</v>
      </c>
    </row>
    <row r="194" spans="1:8">
      <c r="A194" s="11">
        <v>192</v>
      </c>
      <c r="B194" s="11">
        <v>20220105</v>
      </c>
      <c r="C194" s="11">
        <v>20220808010</v>
      </c>
      <c r="D194" s="11" t="s">
        <v>8</v>
      </c>
      <c r="E194" s="12">
        <v>0</v>
      </c>
      <c r="F194" s="13">
        <v>0</v>
      </c>
      <c r="G194" s="14"/>
      <c r="H194" s="12" t="s">
        <v>10</v>
      </c>
    </row>
    <row r="195" spans="1:8">
      <c r="A195" s="11">
        <v>193</v>
      </c>
      <c r="B195" s="11">
        <v>20220105</v>
      </c>
      <c r="C195" s="11">
        <v>20220808011</v>
      </c>
      <c r="D195" s="11" t="s">
        <v>8</v>
      </c>
      <c r="E195" s="12">
        <v>0</v>
      </c>
      <c r="F195" s="13">
        <v>0</v>
      </c>
      <c r="G195" s="14"/>
      <c r="H195" s="12" t="s">
        <v>10</v>
      </c>
    </row>
    <row r="196" spans="1:8">
      <c r="A196" s="11">
        <v>194</v>
      </c>
      <c r="B196" s="11">
        <v>20220105</v>
      </c>
      <c r="C196" s="11">
        <v>20220808012</v>
      </c>
      <c r="D196" s="11" t="s">
        <v>8</v>
      </c>
      <c r="E196" s="12">
        <v>0</v>
      </c>
      <c r="F196" s="13">
        <v>0</v>
      </c>
      <c r="G196" s="14"/>
      <c r="H196" s="12" t="s">
        <v>10</v>
      </c>
    </row>
    <row r="197" spans="1:8">
      <c r="A197" s="11">
        <v>195</v>
      </c>
      <c r="B197" s="11">
        <v>20220105</v>
      </c>
      <c r="C197" s="11">
        <v>20220808015</v>
      </c>
      <c r="D197" s="11" t="s">
        <v>8</v>
      </c>
      <c r="E197" s="12">
        <v>0</v>
      </c>
      <c r="F197" s="13">
        <v>0</v>
      </c>
      <c r="G197" s="14"/>
      <c r="H197" s="12" t="s">
        <v>10</v>
      </c>
    </row>
    <row r="198" spans="1:8">
      <c r="A198" s="11">
        <v>196</v>
      </c>
      <c r="B198" s="11">
        <v>20220105</v>
      </c>
      <c r="C198" s="11">
        <v>20220808018</v>
      </c>
      <c r="D198" s="11" t="s">
        <v>8</v>
      </c>
      <c r="E198" s="12">
        <v>0</v>
      </c>
      <c r="F198" s="13">
        <v>0</v>
      </c>
      <c r="G198" s="14"/>
      <c r="H198" s="12" t="s">
        <v>10</v>
      </c>
    </row>
    <row r="199" spans="1:8">
      <c r="A199" s="11">
        <v>197</v>
      </c>
      <c r="B199" s="11">
        <v>20220105</v>
      </c>
      <c r="C199" s="11">
        <v>20220808020</v>
      </c>
      <c r="D199" s="11" t="s">
        <v>8</v>
      </c>
      <c r="E199" s="12">
        <v>0</v>
      </c>
      <c r="F199" s="13">
        <v>0</v>
      </c>
      <c r="G199" s="14"/>
      <c r="H199" s="12" t="s">
        <v>10</v>
      </c>
    </row>
    <row r="200" spans="1:8">
      <c r="A200" s="11">
        <v>198</v>
      </c>
      <c r="B200" s="11">
        <v>20220105</v>
      </c>
      <c r="C200" s="11">
        <v>20220808022</v>
      </c>
      <c r="D200" s="11" t="s">
        <v>9</v>
      </c>
      <c r="E200" s="12">
        <v>0</v>
      </c>
      <c r="F200" s="13">
        <v>0</v>
      </c>
      <c r="G200" s="14"/>
      <c r="H200" s="12" t="s">
        <v>10</v>
      </c>
    </row>
    <row r="201" spans="1:8">
      <c r="A201" s="11">
        <v>199</v>
      </c>
      <c r="B201" s="11">
        <v>20220105</v>
      </c>
      <c r="C201" s="11">
        <v>20220808023</v>
      </c>
      <c r="D201" s="11" t="s">
        <v>8</v>
      </c>
      <c r="E201" s="12">
        <v>0</v>
      </c>
      <c r="F201" s="13">
        <v>0</v>
      </c>
      <c r="G201" s="14"/>
      <c r="H201" s="12" t="s">
        <v>10</v>
      </c>
    </row>
    <row r="202" spans="1:8">
      <c r="A202" s="11">
        <v>200</v>
      </c>
      <c r="B202" s="11">
        <v>20220105</v>
      </c>
      <c r="C202" s="11">
        <v>20220808025</v>
      </c>
      <c r="D202" s="11" t="s">
        <v>8</v>
      </c>
      <c r="E202" s="12">
        <v>0</v>
      </c>
      <c r="F202" s="13">
        <v>0</v>
      </c>
      <c r="G202" s="14"/>
      <c r="H202" s="12" t="s">
        <v>10</v>
      </c>
    </row>
    <row r="203" spans="1:8">
      <c r="A203" s="11">
        <v>201</v>
      </c>
      <c r="B203" s="11">
        <v>20220105</v>
      </c>
      <c r="C203" s="11">
        <v>20220808030</v>
      </c>
      <c r="D203" s="11" t="s">
        <v>8</v>
      </c>
      <c r="E203" s="12">
        <v>0</v>
      </c>
      <c r="F203" s="13">
        <v>0</v>
      </c>
      <c r="G203" s="14"/>
      <c r="H203" s="12" t="s">
        <v>10</v>
      </c>
    </row>
    <row r="204" spans="1:8">
      <c r="A204" s="11">
        <v>202</v>
      </c>
      <c r="B204" s="11">
        <v>20220105</v>
      </c>
      <c r="C204" s="11">
        <v>20220808104</v>
      </c>
      <c r="D204" s="11" t="s">
        <v>8</v>
      </c>
      <c r="E204" s="12">
        <v>0</v>
      </c>
      <c r="F204" s="13">
        <v>0</v>
      </c>
      <c r="G204" s="14"/>
      <c r="H204" s="12" t="s">
        <v>10</v>
      </c>
    </row>
    <row r="205" spans="1:8">
      <c r="A205" s="11">
        <v>203</v>
      </c>
      <c r="B205" s="11">
        <v>20220105</v>
      </c>
      <c r="C205" s="11">
        <v>20220808105</v>
      </c>
      <c r="D205" s="11" t="s">
        <v>8</v>
      </c>
      <c r="E205" s="12">
        <v>0</v>
      </c>
      <c r="F205" s="13">
        <v>0</v>
      </c>
      <c r="G205" s="14"/>
      <c r="H205" s="12" t="s">
        <v>10</v>
      </c>
    </row>
    <row r="206" spans="1:8">
      <c r="A206" s="11">
        <v>204</v>
      </c>
      <c r="B206" s="11">
        <v>20220105</v>
      </c>
      <c r="C206" s="11">
        <v>20220808107</v>
      </c>
      <c r="D206" s="11" t="s">
        <v>8</v>
      </c>
      <c r="E206" s="12">
        <v>0</v>
      </c>
      <c r="F206" s="13">
        <v>0</v>
      </c>
      <c r="G206" s="14"/>
      <c r="H206" s="12" t="s">
        <v>10</v>
      </c>
    </row>
    <row r="207" spans="1:8">
      <c r="A207" s="11">
        <v>205</v>
      </c>
      <c r="B207" s="11">
        <v>20220105</v>
      </c>
      <c r="C207" s="11">
        <v>20220808112</v>
      </c>
      <c r="D207" s="11" t="s">
        <v>8</v>
      </c>
      <c r="E207" s="12">
        <v>0</v>
      </c>
      <c r="F207" s="13">
        <v>0</v>
      </c>
      <c r="G207" s="14"/>
      <c r="H207" s="12" t="s">
        <v>10</v>
      </c>
    </row>
    <row r="208" spans="1:8">
      <c r="A208" s="11">
        <v>206</v>
      </c>
      <c r="B208" s="11">
        <v>20220105</v>
      </c>
      <c r="C208" s="11">
        <v>20220808115</v>
      </c>
      <c r="D208" s="11" t="s">
        <v>8</v>
      </c>
      <c r="E208" s="12">
        <v>0</v>
      </c>
      <c r="F208" s="13">
        <v>0</v>
      </c>
      <c r="G208" s="14"/>
      <c r="H208" s="12" t="s">
        <v>10</v>
      </c>
    </row>
    <row r="209" spans="1:8">
      <c r="A209" s="11">
        <v>207</v>
      </c>
      <c r="B209" s="11">
        <v>20220105</v>
      </c>
      <c r="C209" s="11">
        <v>20220808120</v>
      </c>
      <c r="D209" s="11" t="s">
        <v>9</v>
      </c>
      <c r="E209" s="12">
        <v>0</v>
      </c>
      <c r="F209" s="13">
        <v>0</v>
      </c>
      <c r="G209" s="14"/>
      <c r="H209" s="12" t="s">
        <v>10</v>
      </c>
    </row>
    <row r="210" spans="1:8">
      <c r="A210" s="11">
        <v>208</v>
      </c>
      <c r="B210" s="11">
        <v>20220105</v>
      </c>
      <c r="C210" s="11">
        <v>20220808122</v>
      </c>
      <c r="D210" s="11" t="s">
        <v>8</v>
      </c>
      <c r="E210" s="12">
        <v>0</v>
      </c>
      <c r="F210" s="13">
        <v>0</v>
      </c>
      <c r="G210" s="14"/>
      <c r="H210" s="12" t="s">
        <v>10</v>
      </c>
    </row>
    <row r="211" spans="1:8">
      <c r="A211" s="11">
        <v>209</v>
      </c>
      <c r="B211" s="11">
        <v>20220105</v>
      </c>
      <c r="C211" s="11">
        <v>20220808124</v>
      </c>
      <c r="D211" s="11" t="s">
        <v>8</v>
      </c>
      <c r="E211" s="12">
        <v>0</v>
      </c>
      <c r="F211" s="13">
        <v>0</v>
      </c>
      <c r="G211" s="14"/>
      <c r="H211" s="12" t="s">
        <v>10</v>
      </c>
    </row>
    <row r="212" spans="1:8">
      <c r="A212" s="11">
        <v>210</v>
      </c>
      <c r="B212" s="11">
        <v>20220105</v>
      </c>
      <c r="C212" s="11">
        <v>20220808125</v>
      </c>
      <c r="D212" s="11" t="s">
        <v>8</v>
      </c>
      <c r="E212" s="12">
        <v>0</v>
      </c>
      <c r="F212" s="13">
        <v>0</v>
      </c>
      <c r="G212" s="14"/>
      <c r="H212" s="12" t="s">
        <v>10</v>
      </c>
    </row>
    <row r="213" spans="1:8">
      <c r="A213" s="11">
        <v>211</v>
      </c>
      <c r="B213" s="11">
        <v>20220105</v>
      </c>
      <c r="C213" s="11">
        <v>20220808126</v>
      </c>
      <c r="D213" s="11" t="s">
        <v>8</v>
      </c>
      <c r="E213" s="12">
        <v>0</v>
      </c>
      <c r="F213" s="13">
        <v>0</v>
      </c>
      <c r="G213" s="14"/>
      <c r="H213" s="12" t="s">
        <v>10</v>
      </c>
    </row>
    <row r="214" spans="1:8">
      <c r="A214" s="11">
        <v>212</v>
      </c>
      <c r="B214" s="11">
        <v>20220105</v>
      </c>
      <c r="C214" s="11">
        <v>20220808127</v>
      </c>
      <c r="D214" s="11" t="s">
        <v>8</v>
      </c>
      <c r="E214" s="12">
        <v>0</v>
      </c>
      <c r="F214" s="13">
        <v>0</v>
      </c>
      <c r="G214" s="14"/>
      <c r="H214" s="12" t="s">
        <v>10</v>
      </c>
    </row>
    <row r="215" spans="1:8">
      <c r="A215" s="11">
        <v>213</v>
      </c>
      <c r="B215" s="11">
        <v>20220105</v>
      </c>
      <c r="C215" s="11">
        <v>20220808129</v>
      </c>
      <c r="D215" s="11" t="s">
        <v>8</v>
      </c>
      <c r="E215" s="12">
        <v>0</v>
      </c>
      <c r="F215" s="13">
        <v>0</v>
      </c>
      <c r="G215" s="14"/>
      <c r="H215" s="12" t="s">
        <v>10</v>
      </c>
    </row>
    <row r="216" spans="1:8">
      <c r="A216" s="11">
        <v>214</v>
      </c>
      <c r="B216" s="11">
        <v>20220105</v>
      </c>
      <c r="C216" s="11">
        <v>20220808204</v>
      </c>
      <c r="D216" s="11" t="s">
        <v>8</v>
      </c>
      <c r="E216" s="12">
        <v>0</v>
      </c>
      <c r="F216" s="13">
        <v>0</v>
      </c>
      <c r="G216" s="14"/>
      <c r="H216" s="12" t="s">
        <v>10</v>
      </c>
    </row>
    <row r="217" spans="1:8">
      <c r="A217" s="11">
        <v>215</v>
      </c>
      <c r="B217" s="11">
        <v>20220105</v>
      </c>
      <c r="C217" s="11">
        <v>20220808206</v>
      </c>
      <c r="D217" s="11" t="s">
        <v>8</v>
      </c>
      <c r="E217" s="12">
        <v>0</v>
      </c>
      <c r="F217" s="13">
        <v>0</v>
      </c>
      <c r="G217" s="14"/>
      <c r="H217" s="12" t="s">
        <v>10</v>
      </c>
    </row>
    <row r="218" spans="1:8">
      <c r="A218" s="11">
        <v>216</v>
      </c>
      <c r="B218" s="11">
        <v>20220105</v>
      </c>
      <c r="C218" s="11">
        <v>20220808207</v>
      </c>
      <c r="D218" s="11" t="s">
        <v>8</v>
      </c>
      <c r="E218" s="12">
        <v>0</v>
      </c>
      <c r="F218" s="13">
        <v>0</v>
      </c>
      <c r="G218" s="14"/>
      <c r="H218" s="12" t="s">
        <v>10</v>
      </c>
    </row>
    <row r="219" spans="1:8">
      <c r="A219" s="11">
        <v>217</v>
      </c>
      <c r="B219" s="11">
        <v>20220105</v>
      </c>
      <c r="C219" s="11">
        <v>20220808210</v>
      </c>
      <c r="D219" s="11" t="s">
        <v>8</v>
      </c>
      <c r="E219" s="12">
        <v>0</v>
      </c>
      <c r="F219" s="13">
        <v>0</v>
      </c>
      <c r="G219" s="14"/>
      <c r="H219" s="12" t="s">
        <v>10</v>
      </c>
    </row>
    <row r="220" spans="1:8">
      <c r="A220" s="11">
        <v>218</v>
      </c>
      <c r="B220" s="11">
        <v>20220105</v>
      </c>
      <c r="C220" s="11">
        <v>20220808211</v>
      </c>
      <c r="D220" s="11" t="s">
        <v>8</v>
      </c>
      <c r="E220" s="12">
        <v>0</v>
      </c>
      <c r="F220" s="13">
        <v>0</v>
      </c>
      <c r="G220" s="14"/>
      <c r="H220" s="12" t="s">
        <v>10</v>
      </c>
    </row>
    <row r="221" spans="1:8">
      <c r="A221" s="11">
        <v>219</v>
      </c>
      <c r="B221" s="11">
        <v>20220105</v>
      </c>
      <c r="C221" s="11">
        <v>20220808213</v>
      </c>
      <c r="D221" s="11" t="s">
        <v>8</v>
      </c>
      <c r="E221" s="12">
        <v>0</v>
      </c>
      <c r="F221" s="13">
        <v>0</v>
      </c>
      <c r="G221" s="14"/>
      <c r="H221" s="12" t="s">
        <v>10</v>
      </c>
    </row>
  </sheetData>
  <sheetProtection password="CF7A" sheet="1" objects="1"/>
  <mergeCells count="1">
    <mergeCell ref="A1:H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topLeftCell="A30" workbookViewId="0">
      <selection activeCell="K14" sqref="K14"/>
    </sheetView>
  </sheetViews>
  <sheetFormatPr defaultColWidth="9" defaultRowHeight="14.25" outlineLevelCol="7"/>
  <cols>
    <col min="1" max="1" width="6.625" style="20" customWidth="1"/>
    <col min="2" max="2" width="9.375" style="20"/>
    <col min="3" max="3" width="12.625" style="20"/>
    <col min="4" max="4" width="9" style="20"/>
    <col min="5" max="6" width="13.5" style="20" customWidth="1"/>
    <col min="7" max="7" width="9" style="21"/>
    <col min="8" max="8" width="10.625" style="22" customWidth="1"/>
    <col min="9" max="16382" width="9" style="20"/>
    <col min="16383" max="16384" width="9" style="23"/>
  </cols>
  <sheetData>
    <row r="1" s="20" customFormat="1" ht="39.95" customHeight="1" spans="1:8">
      <c r="A1" s="3" t="s">
        <v>0</v>
      </c>
      <c r="B1" s="3"/>
      <c r="C1" s="3"/>
      <c r="D1" s="3"/>
      <c r="E1" s="3"/>
      <c r="F1" s="3"/>
      <c r="G1" s="4"/>
      <c r="H1" s="5"/>
    </row>
    <row r="2" s="20" customFormat="1" ht="40.5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11</v>
      </c>
      <c r="H2" s="10" t="s">
        <v>7</v>
      </c>
    </row>
    <row r="3" s="20" customFormat="1" ht="21.6" customHeight="1" spans="1:8">
      <c r="A3" s="11">
        <v>1</v>
      </c>
      <c r="B3" s="11">
        <v>20220106</v>
      </c>
      <c r="C3" s="11">
        <v>20220800108</v>
      </c>
      <c r="D3" s="11" t="s">
        <v>9</v>
      </c>
      <c r="E3" s="12">
        <v>74.86</v>
      </c>
      <c r="F3" s="13">
        <v>82.3</v>
      </c>
      <c r="G3" s="14"/>
      <c r="H3" s="13">
        <f t="shared" ref="H3:H66" si="0">E3*30%+F3*70%+G3</f>
        <v>80.068</v>
      </c>
    </row>
    <row r="4" s="20" customFormat="1" ht="21.6" customHeight="1" spans="1:8">
      <c r="A4" s="11">
        <v>2</v>
      </c>
      <c r="B4" s="11">
        <v>20220106</v>
      </c>
      <c r="C4" s="11">
        <v>20220801920</v>
      </c>
      <c r="D4" s="11" t="s">
        <v>8</v>
      </c>
      <c r="E4" s="12">
        <v>74.78</v>
      </c>
      <c r="F4" s="13">
        <v>81.8</v>
      </c>
      <c r="G4" s="14"/>
      <c r="H4" s="13">
        <f t="shared" si="0"/>
        <v>79.694</v>
      </c>
    </row>
    <row r="5" s="20" customFormat="1" ht="21.6" customHeight="1" spans="1:8">
      <c r="A5" s="11">
        <v>3</v>
      </c>
      <c r="B5" s="11">
        <v>20220106</v>
      </c>
      <c r="C5" s="11">
        <v>20220800610</v>
      </c>
      <c r="D5" s="11" t="s">
        <v>9</v>
      </c>
      <c r="E5" s="12">
        <v>85.96</v>
      </c>
      <c r="F5" s="13">
        <v>76.8</v>
      </c>
      <c r="G5" s="14"/>
      <c r="H5" s="13">
        <f t="shared" si="0"/>
        <v>79.548</v>
      </c>
    </row>
    <row r="6" s="20" customFormat="1" ht="21.6" customHeight="1" spans="1:8">
      <c r="A6" s="11">
        <v>4</v>
      </c>
      <c r="B6" s="11">
        <v>20220106</v>
      </c>
      <c r="C6" s="11">
        <v>20220801817</v>
      </c>
      <c r="D6" s="11" t="s">
        <v>9</v>
      </c>
      <c r="E6" s="12">
        <v>77.76</v>
      </c>
      <c r="F6" s="13">
        <v>80.1</v>
      </c>
      <c r="G6" s="14"/>
      <c r="H6" s="13">
        <f t="shared" si="0"/>
        <v>79.398</v>
      </c>
    </row>
    <row r="7" s="20" customFormat="1" ht="21.6" customHeight="1" spans="1:8">
      <c r="A7" s="11">
        <v>5</v>
      </c>
      <c r="B7" s="11">
        <v>20220106</v>
      </c>
      <c r="C7" s="11">
        <v>20220801202</v>
      </c>
      <c r="D7" s="11" t="s">
        <v>9</v>
      </c>
      <c r="E7" s="12">
        <v>72.82</v>
      </c>
      <c r="F7" s="13">
        <v>82</v>
      </c>
      <c r="G7" s="14"/>
      <c r="H7" s="13">
        <f t="shared" si="0"/>
        <v>79.246</v>
      </c>
    </row>
    <row r="8" s="20" customFormat="1" ht="21.6" customHeight="1" spans="1:8">
      <c r="A8" s="11">
        <v>6</v>
      </c>
      <c r="B8" s="11">
        <v>20220106</v>
      </c>
      <c r="C8" s="11">
        <v>20220802011</v>
      </c>
      <c r="D8" s="11" t="s">
        <v>8</v>
      </c>
      <c r="E8" s="12">
        <v>74.08</v>
      </c>
      <c r="F8" s="13">
        <v>81.4</v>
      </c>
      <c r="G8" s="14"/>
      <c r="H8" s="13">
        <f t="shared" si="0"/>
        <v>79.204</v>
      </c>
    </row>
    <row r="9" s="20" customFormat="1" ht="21.6" customHeight="1" spans="1:8">
      <c r="A9" s="11">
        <v>7</v>
      </c>
      <c r="B9" s="11">
        <v>20220106</v>
      </c>
      <c r="C9" s="11">
        <v>20220800429</v>
      </c>
      <c r="D9" s="11" t="s">
        <v>8</v>
      </c>
      <c r="E9" s="12">
        <v>66</v>
      </c>
      <c r="F9" s="13">
        <v>76.8</v>
      </c>
      <c r="G9" s="14">
        <v>5</v>
      </c>
      <c r="H9" s="13">
        <f t="shared" si="0"/>
        <v>78.56</v>
      </c>
    </row>
    <row r="10" s="20" customFormat="1" ht="21.6" customHeight="1" spans="1:8">
      <c r="A10" s="11">
        <v>8</v>
      </c>
      <c r="B10" s="11">
        <v>20220106</v>
      </c>
      <c r="C10" s="11">
        <v>20220800718</v>
      </c>
      <c r="D10" s="11" t="s">
        <v>8</v>
      </c>
      <c r="E10" s="12">
        <v>69.96</v>
      </c>
      <c r="F10" s="13">
        <v>82.2</v>
      </c>
      <c r="G10" s="14"/>
      <c r="H10" s="13">
        <f t="shared" si="0"/>
        <v>78.528</v>
      </c>
    </row>
    <row r="11" s="20" customFormat="1" ht="21.6" customHeight="1" spans="1:8">
      <c r="A11" s="11">
        <v>9</v>
      </c>
      <c r="B11" s="11">
        <v>20220106</v>
      </c>
      <c r="C11" s="11">
        <v>20220801925</v>
      </c>
      <c r="D11" s="11" t="s">
        <v>8</v>
      </c>
      <c r="E11" s="12">
        <v>72.86</v>
      </c>
      <c r="F11" s="13">
        <v>80.5</v>
      </c>
      <c r="G11" s="14"/>
      <c r="H11" s="13">
        <f t="shared" si="0"/>
        <v>78.208</v>
      </c>
    </row>
    <row r="12" s="20" customFormat="1" ht="21.6" customHeight="1" spans="1:8">
      <c r="A12" s="11">
        <v>10</v>
      </c>
      <c r="B12" s="11">
        <v>20220106</v>
      </c>
      <c r="C12" s="11">
        <v>20220800405</v>
      </c>
      <c r="D12" s="11" t="s">
        <v>8</v>
      </c>
      <c r="E12" s="12">
        <v>64.86</v>
      </c>
      <c r="F12" s="13">
        <v>83.9</v>
      </c>
      <c r="G12" s="14"/>
      <c r="H12" s="13">
        <f t="shared" si="0"/>
        <v>78.188</v>
      </c>
    </row>
    <row r="13" s="20" customFormat="1" ht="21.6" customHeight="1" spans="1:8">
      <c r="A13" s="11">
        <v>11</v>
      </c>
      <c r="B13" s="11">
        <v>20220106</v>
      </c>
      <c r="C13" s="11">
        <v>20220800716</v>
      </c>
      <c r="D13" s="11" t="s">
        <v>8</v>
      </c>
      <c r="E13" s="12">
        <v>78</v>
      </c>
      <c r="F13" s="13">
        <v>77.9</v>
      </c>
      <c r="G13" s="14"/>
      <c r="H13" s="13">
        <f t="shared" si="0"/>
        <v>77.93</v>
      </c>
    </row>
    <row r="14" s="20" customFormat="1" ht="21.6" customHeight="1" spans="1:8">
      <c r="A14" s="11">
        <v>12</v>
      </c>
      <c r="B14" s="11">
        <v>20220106</v>
      </c>
      <c r="C14" s="11">
        <v>20220801415</v>
      </c>
      <c r="D14" s="11" t="s">
        <v>8</v>
      </c>
      <c r="E14" s="12">
        <v>78.08</v>
      </c>
      <c r="F14" s="13">
        <v>77.6</v>
      </c>
      <c r="G14" s="14"/>
      <c r="H14" s="13">
        <f t="shared" si="0"/>
        <v>77.744</v>
      </c>
    </row>
    <row r="15" s="20" customFormat="1" ht="21.6" customHeight="1" spans="1:8">
      <c r="A15" s="11">
        <v>13</v>
      </c>
      <c r="B15" s="11">
        <v>20220106</v>
      </c>
      <c r="C15" s="11">
        <v>20220800207</v>
      </c>
      <c r="D15" s="11" t="s">
        <v>8</v>
      </c>
      <c r="E15" s="12">
        <v>74.94</v>
      </c>
      <c r="F15" s="13">
        <v>78.4</v>
      </c>
      <c r="G15" s="14"/>
      <c r="H15" s="13">
        <f t="shared" si="0"/>
        <v>77.362</v>
      </c>
    </row>
    <row r="16" s="20" customFormat="1" ht="21.6" customHeight="1" spans="1:8">
      <c r="A16" s="11">
        <v>14</v>
      </c>
      <c r="B16" s="11">
        <v>20220106</v>
      </c>
      <c r="C16" s="11">
        <v>20220801601</v>
      </c>
      <c r="D16" s="11" t="s">
        <v>8</v>
      </c>
      <c r="E16" s="12">
        <v>69.88</v>
      </c>
      <c r="F16" s="13">
        <v>80.5</v>
      </c>
      <c r="G16" s="14"/>
      <c r="H16" s="13">
        <f t="shared" si="0"/>
        <v>77.314</v>
      </c>
    </row>
    <row r="17" s="20" customFormat="1" ht="21.6" customHeight="1" spans="1:8">
      <c r="A17" s="11">
        <v>15</v>
      </c>
      <c r="B17" s="11">
        <v>20220106</v>
      </c>
      <c r="C17" s="11">
        <v>20220801423</v>
      </c>
      <c r="D17" s="11" t="s">
        <v>8</v>
      </c>
      <c r="E17" s="12">
        <v>73.84</v>
      </c>
      <c r="F17" s="13">
        <v>78.7</v>
      </c>
      <c r="G17" s="14"/>
      <c r="H17" s="13">
        <f t="shared" si="0"/>
        <v>77.242</v>
      </c>
    </row>
    <row r="18" s="20" customFormat="1" ht="21.6" customHeight="1" spans="1:8">
      <c r="A18" s="11">
        <v>16</v>
      </c>
      <c r="B18" s="11">
        <v>20220106</v>
      </c>
      <c r="C18" s="11">
        <v>20220801505</v>
      </c>
      <c r="D18" s="11" t="s">
        <v>8</v>
      </c>
      <c r="E18" s="12">
        <v>73.96</v>
      </c>
      <c r="F18" s="13">
        <v>78.5</v>
      </c>
      <c r="G18" s="14"/>
      <c r="H18" s="13">
        <f t="shared" si="0"/>
        <v>77.138</v>
      </c>
    </row>
    <row r="19" s="20" customFormat="1" ht="21.6" customHeight="1" spans="1:8">
      <c r="A19" s="11">
        <v>17</v>
      </c>
      <c r="B19" s="11">
        <v>20220106</v>
      </c>
      <c r="C19" s="11">
        <v>20220801704</v>
      </c>
      <c r="D19" s="11" t="s">
        <v>8</v>
      </c>
      <c r="E19" s="12">
        <v>68.9</v>
      </c>
      <c r="F19" s="13">
        <v>80.6</v>
      </c>
      <c r="G19" s="14"/>
      <c r="H19" s="13">
        <f t="shared" si="0"/>
        <v>77.09</v>
      </c>
    </row>
    <row r="20" s="20" customFormat="1" ht="21.6" customHeight="1" spans="1:8">
      <c r="A20" s="11">
        <v>18</v>
      </c>
      <c r="B20" s="11">
        <v>20220106</v>
      </c>
      <c r="C20" s="11">
        <v>20220801418</v>
      </c>
      <c r="D20" s="11" t="s">
        <v>8</v>
      </c>
      <c r="E20" s="12">
        <v>77.06</v>
      </c>
      <c r="F20" s="13">
        <v>77.1</v>
      </c>
      <c r="G20" s="14"/>
      <c r="H20" s="13">
        <f t="shared" si="0"/>
        <v>77.088</v>
      </c>
    </row>
    <row r="21" s="20" customFormat="1" ht="21.6" customHeight="1" spans="1:8">
      <c r="A21" s="11">
        <v>19</v>
      </c>
      <c r="B21" s="11">
        <v>20220106</v>
      </c>
      <c r="C21" s="11">
        <v>20220801707</v>
      </c>
      <c r="D21" s="11" t="s">
        <v>9</v>
      </c>
      <c r="E21" s="12">
        <v>71.88</v>
      </c>
      <c r="F21" s="13">
        <v>79</v>
      </c>
      <c r="G21" s="14"/>
      <c r="H21" s="13">
        <f t="shared" si="0"/>
        <v>76.864</v>
      </c>
    </row>
    <row r="22" s="20" customFormat="1" ht="21.6" customHeight="1" spans="1:8">
      <c r="A22" s="11">
        <v>20</v>
      </c>
      <c r="B22" s="11">
        <v>20220106</v>
      </c>
      <c r="C22" s="11">
        <v>20220800928</v>
      </c>
      <c r="D22" s="11" t="s">
        <v>8</v>
      </c>
      <c r="E22" s="12">
        <v>77.02</v>
      </c>
      <c r="F22" s="13">
        <v>76.7</v>
      </c>
      <c r="G22" s="14"/>
      <c r="H22" s="13">
        <f t="shared" si="0"/>
        <v>76.796</v>
      </c>
    </row>
    <row r="23" s="20" customFormat="1" ht="21.6" customHeight="1" spans="1:8">
      <c r="A23" s="11">
        <v>21</v>
      </c>
      <c r="B23" s="11">
        <v>20220106</v>
      </c>
      <c r="C23" s="11">
        <v>20220801720</v>
      </c>
      <c r="D23" s="11" t="s">
        <v>8</v>
      </c>
      <c r="E23" s="12">
        <v>76.98</v>
      </c>
      <c r="F23" s="13">
        <v>76.4</v>
      </c>
      <c r="G23" s="14"/>
      <c r="H23" s="13">
        <f t="shared" si="0"/>
        <v>76.574</v>
      </c>
    </row>
    <row r="24" s="20" customFormat="1" ht="21.6" customHeight="1" spans="1:8">
      <c r="A24" s="11">
        <v>22</v>
      </c>
      <c r="B24" s="11">
        <v>20220106</v>
      </c>
      <c r="C24" s="11">
        <v>20220800722</v>
      </c>
      <c r="D24" s="11" t="s">
        <v>8</v>
      </c>
      <c r="E24" s="12">
        <v>76.04</v>
      </c>
      <c r="F24" s="13">
        <v>76.8</v>
      </c>
      <c r="G24" s="14"/>
      <c r="H24" s="13">
        <f t="shared" si="0"/>
        <v>76.572</v>
      </c>
    </row>
    <row r="25" s="20" customFormat="1" ht="21.6" customHeight="1" spans="1:8">
      <c r="A25" s="11">
        <v>23</v>
      </c>
      <c r="B25" s="11">
        <v>20220106</v>
      </c>
      <c r="C25" s="11">
        <v>20220800714</v>
      </c>
      <c r="D25" s="11" t="s">
        <v>9</v>
      </c>
      <c r="E25" s="12">
        <v>76.04</v>
      </c>
      <c r="F25" s="13">
        <v>76.6</v>
      </c>
      <c r="G25" s="14"/>
      <c r="H25" s="13">
        <f t="shared" si="0"/>
        <v>76.432</v>
      </c>
    </row>
    <row r="26" s="20" customFormat="1" ht="21.6" customHeight="1" spans="1:8">
      <c r="A26" s="11">
        <v>24</v>
      </c>
      <c r="B26" s="11">
        <v>20220106</v>
      </c>
      <c r="C26" s="11">
        <v>20220801320</v>
      </c>
      <c r="D26" s="11" t="s">
        <v>8</v>
      </c>
      <c r="E26" s="12">
        <v>74.9</v>
      </c>
      <c r="F26" s="13">
        <v>77</v>
      </c>
      <c r="G26" s="14"/>
      <c r="H26" s="13">
        <f t="shared" si="0"/>
        <v>76.37</v>
      </c>
    </row>
    <row r="27" s="20" customFormat="1" ht="21.6" customHeight="1" spans="1:8">
      <c r="A27" s="11">
        <v>25</v>
      </c>
      <c r="B27" s="11">
        <v>20220106</v>
      </c>
      <c r="C27" s="11">
        <v>20220801909</v>
      </c>
      <c r="D27" s="11" t="s">
        <v>8</v>
      </c>
      <c r="E27" s="12">
        <v>64.08</v>
      </c>
      <c r="F27" s="13">
        <v>81.6</v>
      </c>
      <c r="G27" s="14"/>
      <c r="H27" s="13">
        <f t="shared" si="0"/>
        <v>76.344</v>
      </c>
    </row>
    <row r="28" s="20" customFormat="1" ht="21.6" customHeight="1" spans="1:8">
      <c r="A28" s="11">
        <v>26</v>
      </c>
      <c r="B28" s="11">
        <v>20220106</v>
      </c>
      <c r="C28" s="11">
        <v>20220800524</v>
      </c>
      <c r="D28" s="11" t="s">
        <v>8</v>
      </c>
      <c r="E28" s="12">
        <v>75.02</v>
      </c>
      <c r="F28" s="13">
        <v>76.7</v>
      </c>
      <c r="G28" s="14"/>
      <c r="H28" s="13">
        <f t="shared" si="0"/>
        <v>76.196</v>
      </c>
    </row>
    <row r="29" s="20" customFormat="1" ht="21.6" customHeight="1" spans="1:8">
      <c r="A29" s="11">
        <v>27</v>
      </c>
      <c r="B29" s="11">
        <v>20220106</v>
      </c>
      <c r="C29" s="11">
        <v>20220800104</v>
      </c>
      <c r="D29" s="11" t="s">
        <v>8</v>
      </c>
      <c r="E29" s="12">
        <v>68.82</v>
      </c>
      <c r="F29" s="13">
        <v>79.2</v>
      </c>
      <c r="G29" s="14"/>
      <c r="H29" s="13">
        <f t="shared" si="0"/>
        <v>76.086</v>
      </c>
    </row>
    <row r="30" s="20" customFormat="1" ht="21.6" customHeight="1" spans="1:8">
      <c r="A30" s="11">
        <v>28</v>
      </c>
      <c r="B30" s="11">
        <v>20220106</v>
      </c>
      <c r="C30" s="11">
        <v>20220800822</v>
      </c>
      <c r="D30" s="11" t="s">
        <v>8</v>
      </c>
      <c r="E30" s="12">
        <v>66.94</v>
      </c>
      <c r="F30" s="13">
        <v>80</v>
      </c>
      <c r="G30" s="14"/>
      <c r="H30" s="13">
        <f t="shared" si="0"/>
        <v>76.082</v>
      </c>
    </row>
    <row r="31" s="20" customFormat="1" ht="21.6" customHeight="1" spans="1:8">
      <c r="A31" s="11">
        <v>29</v>
      </c>
      <c r="B31" s="11">
        <v>20220106</v>
      </c>
      <c r="C31" s="11">
        <v>20220801204</v>
      </c>
      <c r="D31" s="11" t="s">
        <v>8</v>
      </c>
      <c r="E31" s="12">
        <v>84.86</v>
      </c>
      <c r="F31" s="13">
        <v>72.2</v>
      </c>
      <c r="G31" s="14"/>
      <c r="H31" s="13">
        <f t="shared" si="0"/>
        <v>75.998</v>
      </c>
    </row>
    <row r="32" s="20" customFormat="1" ht="21.6" customHeight="1" spans="1:8">
      <c r="A32" s="11">
        <v>30</v>
      </c>
      <c r="B32" s="11">
        <v>20220106</v>
      </c>
      <c r="C32" s="11">
        <v>20220800615</v>
      </c>
      <c r="D32" s="11" t="s">
        <v>8</v>
      </c>
      <c r="E32" s="12">
        <v>70.9</v>
      </c>
      <c r="F32" s="13">
        <v>78.1</v>
      </c>
      <c r="G32" s="14"/>
      <c r="H32" s="13">
        <f t="shared" si="0"/>
        <v>75.94</v>
      </c>
    </row>
    <row r="33" s="20" customFormat="1" ht="21.6" customHeight="1" spans="1:8">
      <c r="A33" s="11">
        <v>31</v>
      </c>
      <c r="B33" s="11">
        <v>20220106</v>
      </c>
      <c r="C33" s="11">
        <v>20220800210</v>
      </c>
      <c r="D33" s="11" t="s">
        <v>8</v>
      </c>
      <c r="E33" s="12">
        <v>69.06</v>
      </c>
      <c r="F33" s="13">
        <v>78.8</v>
      </c>
      <c r="G33" s="14"/>
      <c r="H33" s="13">
        <f t="shared" si="0"/>
        <v>75.878</v>
      </c>
    </row>
    <row r="34" s="20" customFormat="1" ht="21.6" customHeight="1" spans="1:8">
      <c r="A34" s="11">
        <v>32</v>
      </c>
      <c r="B34" s="11">
        <v>20220106</v>
      </c>
      <c r="C34" s="11">
        <v>20220800619</v>
      </c>
      <c r="D34" s="11" t="s">
        <v>8</v>
      </c>
      <c r="E34" s="12">
        <v>72.04</v>
      </c>
      <c r="F34" s="13">
        <v>77.3</v>
      </c>
      <c r="G34" s="14"/>
      <c r="H34" s="13">
        <f t="shared" si="0"/>
        <v>75.722</v>
      </c>
    </row>
    <row r="35" s="20" customFormat="1" ht="21.6" customHeight="1" spans="1:8">
      <c r="A35" s="11">
        <v>33</v>
      </c>
      <c r="B35" s="11">
        <v>20220106</v>
      </c>
      <c r="C35" s="11">
        <v>20220802021</v>
      </c>
      <c r="D35" s="11" t="s">
        <v>8</v>
      </c>
      <c r="E35" s="12">
        <v>72.94</v>
      </c>
      <c r="F35" s="13">
        <v>76.8</v>
      </c>
      <c r="G35" s="14"/>
      <c r="H35" s="13">
        <f t="shared" si="0"/>
        <v>75.642</v>
      </c>
    </row>
    <row r="36" s="20" customFormat="1" ht="21.6" customHeight="1" spans="1:8">
      <c r="A36" s="11">
        <v>34</v>
      </c>
      <c r="B36" s="11">
        <v>20220106</v>
      </c>
      <c r="C36" s="11">
        <v>20220801927</v>
      </c>
      <c r="D36" s="11" t="s">
        <v>8</v>
      </c>
      <c r="E36" s="12">
        <v>66.98</v>
      </c>
      <c r="F36" s="13">
        <v>79.3</v>
      </c>
      <c r="G36" s="14"/>
      <c r="H36" s="13">
        <f t="shared" si="0"/>
        <v>75.604</v>
      </c>
    </row>
    <row r="37" s="20" customFormat="1" ht="21.6" customHeight="1" spans="1:8">
      <c r="A37" s="11">
        <v>35</v>
      </c>
      <c r="B37" s="11">
        <v>20220106</v>
      </c>
      <c r="C37" s="11">
        <v>20220801621</v>
      </c>
      <c r="D37" s="11" t="s">
        <v>8</v>
      </c>
      <c r="E37" s="12">
        <v>77.88</v>
      </c>
      <c r="F37" s="13">
        <v>74.6</v>
      </c>
      <c r="G37" s="14"/>
      <c r="H37" s="13">
        <f t="shared" si="0"/>
        <v>75.584</v>
      </c>
    </row>
    <row r="38" s="20" customFormat="1" ht="21.6" customHeight="1" spans="1:8">
      <c r="A38" s="11">
        <v>36</v>
      </c>
      <c r="B38" s="11">
        <v>20220106</v>
      </c>
      <c r="C38" s="11">
        <v>20220801422</v>
      </c>
      <c r="D38" s="11" t="s">
        <v>8</v>
      </c>
      <c r="E38" s="12">
        <v>70.86</v>
      </c>
      <c r="F38" s="13">
        <v>77.3</v>
      </c>
      <c r="G38" s="14"/>
      <c r="H38" s="13">
        <f t="shared" si="0"/>
        <v>75.368</v>
      </c>
    </row>
    <row r="39" s="20" customFormat="1" ht="21.6" customHeight="1" spans="1:8">
      <c r="A39" s="11">
        <v>37</v>
      </c>
      <c r="B39" s="11">
        <v>20220106</v>
      </c>
      <c r="C39" s="11">
        <v>20220801908</v>
      </c>
      <c r="D39" s="11" t="s">
        <v>8</v>
      </c>
      <c r="E39" s="12">
        <v>68.94</v>
      </c>
      <c r="F39" s="13">
        <v>78.1</v>
      </c>
      <c r="G39" s="14"/>
      <c r="H39" s="13">
        <f t="shared" si="0"/>
        <v>75.352</v>
      </c>
    </row>
    <row r="40" s="20" customFormat="1" ht="21.6" customHeight="1" spans="1:8">
      <c r="A40" s="11">
        <v>38</v>
      </c>
      <c r="B40" s="11">
        <v>20220106</v>
      </c>
      <c r="C40" s="11">
        <v>20220801825</v>
      </c>
      <c r="D40" s="11" t="s">
        <v>8</v>
      </c>
      <c r="E40" s="12">
        <v>69.92</v>
      </c>
      <c r="F40" s="13">
        <v>77.6</v>
      </c>
      <c r="G40" s="14"/>
      <c r="H40" s="13">
        <f t="shared" si="0"/>
        <v>75.296</v>
      </c>
    </row>
    <row r="41" s="20" customFormat="1" ht="21.6" customHeight="1" spans="1:8">
      <c r="A41" s="11">
        <v>39</v>
      </c>
      <c r="B41" s="11">
        <v>20220106</v>
      </c>
      <c r="C41" s="11">
        <v>20220800629</v>
      </c>
      <c r="D41" s="11" t="s">
        <v>8</v>
      </c>
      <c r="E41" s="12">
        <v>66.86</v>
      </c>
      <c r="F41" s="13">
        <v>78.9</v>
      </c>
      <c r="G41" s="14"/>
      <c r="H41" s="13">
        <f t="shared" si="0"/>
        <v>75.288</v>
      </c>
    </row>
    <row r="42" s="20" customFormat="1" ht="21.6" customHeight="1" spans="1:8">
      <c r="A42" s="11">
        <v>40</v>
      </c>
      <c r="B42" s="11">
        <v>20220106</v>
      </c>
      <c r="C42" s="11">
        <v>20220800228</v>
      </c>
      <c r="D42" s="11" t="s">
        <v>8</v>
      </c>
      <c r="E42" s="12">
        <v>68.9</v>
      </c>
      <c r="F42" s="13">
        <v>77.8</v>
      </c>
      <c r="G42" s="14"/>
      <c r="H42" s="13">
        <f t="shared" si="0"/>
        <v>75.13</v>
      </c>
    </row>
    <row r="43" s="20" customFormat="1" ht="21.6" customHeight="1" spans="1:8">
      <c r="A43" s="11">
        <v>41</v>
      </c>
      <c r="B43" s="11">
        <v>20220106</v>
      </c>
      <c r="C43" s="11">
        <v>20220800811</v>
      </c>
      <c r="D43" s="11" t="s">
        <v>8</v>
      </c>
      <c r="E43" s="12">
        <v>73.96</v>
      </c>
      <c r="F43" s="13">
        <v>75.6</v>
      </c>
      <c r="G43" s="14"/>
      <c r="H43" s="13">
        <f t="shared" si="0"/>
        <v>75.108</v>
      </c>
    </row>
    <row r="44" s="20" customFormat="1" ht="21.6" customHeight="1" spans="1:8">
      <c r="A44" s="11">
        <v>42</v>
      </c>
      <c r="B44" s="11">
        <v>20220106</v>
      </c>
      <c r="C44" s="11">
        <v>20220801420</v>
      </c>
      <c r="D44" s="11" t="s">
        <v>8</v>
      </c>
      <c r="E44" s="12">
        <v>75.02</v>
      </c>
      <c r="F44" s="13">
        <v>74.9</v>
      </c>
      <c r="G44" s="14"/>
      <c r="H44" s="13">
        <f t="shared" si="0"/>
        <v>74.936</v>
      </c>
    </row>
    <row r="45" s="20" customFormat="1" ht="21.6" customHeight="1" spans="1:8">
      <c r="A45" s="11">
        <v>43</v>
      </c>
      <c r="B45" s="11">
        <v>20220106</v>
      </c>
      <c r="C45" s="11">
        <v>20220801503</v>
      </c>
      <c r="D45" s="11" t="s">
        <v>8</v>
      </c>
      <c r="E45" s="12">
        <v>66.94</v>
      </c>
      <c r="F45" s="13">
        <v>78.3</v>
      </c>
      <c r="G45" s="14"/>
      <c r="H45" s="13">
        <f t="shared" si="0"/>
        <v>74.892</v>
      </c>
    </row>
    <row r="46" s="20" customFormat="1" ht="21.6" customHeight="1" spans="1:8">
      <c r="A46" s="11">
        <v>44</v>
      </c>
      <c r="B46" s="11">
        <v>20220106</v>
      </c>
      <c r="C46" s="11">
        <v>20220801721</v>
      </c>
      <c r="D46" s="11" t="s">
        <v>8</v>
      </c>
      <c r="E46" s="12">
        <v>64.86</v>
      </c>
      <c r="F46" s="13">
        <v>79.1</v>
      </c>
      <c r="G46" s="14"/>
      <c r="H46" s="13">
        <f t="shared" si="0"/>
        <v>74.828</v>
      </c>
    </row>
    <row r="47" s="20" customFormat="1" ht="21.6" customHeight="1" spans="1:8">
      <c r="A47" s="11">
        <v>45</v>
      </c>
      <c r="B47" s="11">
        <v>20220106</v>
      </c>
      <c r="C47" s="11">
        <v>20220801101</v>
      </c>
      <c r="D47" s="11" t="s">
        <v>8</v>
      </c>
      <c r="E47" s="12">
        <v>66.94</v>
      </c>
      <c r="F47" s="13">
        <v>70.8</v>
      </c>
      <c r="G47" s="14">
        <v>5</v>
      </c>
      <c r="H47" s="13">
        <f t="shared" si="0"/>
        <v>74.642</v>
      </c>
    </row>
    <row r="48" s="20" customFormat="1" ht="21.6" customHeight="1" spans="1:8">
      <c r="A48" s="11">
        <v>46</v>
      </c>
      <c r="B48" s="11">
        <v>20220106</v>
      </c>
      <c r="C48" s="11">
        <v>20220800829</v>
      </c>
      <c r="D48" s="11" t="s">
        <v>8</v>
      </c>
      <c r="E48" s="12">
        <v>66.9</v>
      </c>
      <c r="F48" s="13">
        <v>77.9</v>
      </c>
      <c r="G48" s="14"/>
      <c r="H48" s="13">
        <f t="shared" si="0"/>
        <v>74.6</v>
      </c>
    </row>
    <row r="49" s="20" customFormat="1" ht="21.6" customHeight="1" spans="1:8">
      <c r="A49" s="11">
        <v>47</v>
      </c>
      <c r="B49" s="11">
        <v>20220106</v>
      </c>
      <c r="C49" s="11">
        <v>20220800513</v>
      </c>
      <c r="D49" s="11" t="s">
        <v>9</v>
      </c>
      <c r="E49" s="12">
        <v>78.82</v>
      </c>
      <c r="F49" s="13">
        <v>72.7</v>
      </c>
      <c r="G49" s="14"/>
      <c r="H49" s="13">
        <f t="shared" si="0"/>
        <v>74.536</v>
      </c>
    </row>
    <row r="50" s="20" customFormat="1" ht="21.6" customHeight="1" spans="1:8">
      <c r="A50" s="11">
        <v>48</v>
      </c>
      <c r="B50" s="11">
        <v>20220106</v>
      </c>
      <c r="C50" s="11">
        <v>20220802016</v>
      </c>
      <c r="D50" s="11" t="s">
        <v>8</v>
      </c>
      <c r="E50" s="12">
        <v>67.84</v>
      </c>
      <c r="F50" s="13">
        <v>77.3</v>
      </c>
      <c r="G50" s="14"/>
      <c r="H50" s="13">
        <f t="shared" si="0"/>
        <v>74.462</v>
      </c>
    </row>
    <row r="51" s="20" customFormat="1" ht="21.6" customHeight="1" spans="1:8">
      <c r="A51" s="11">
        <v>49</v>
      </c>
      <c r="B51" s="11">
        <v>20220106</v>
      </c>
      <c r="C51" s="11">
        <v>20220801226</v>
      </c>
      <c r="D51" s="11" t="s">
        <v>8</v>
      </c>
      <c r="E51" s="12">
        <v>74.98</v>
      </c>
      <c r="F51" s="13">
        <v>74.2</v>
      </c>
      <c r="G51" s="14"/>
      <c r="H51" s="13">
        <f t="shared" si="0"/>
        <v>74.434</v>
      </c>
    </row>
    <row r="52" s="20" customFormat="1" ht="21.6" customHeight="1" spans="1:8">
      <c r="A52" s="11">
        <v>50</v>
      </c>
      <c r="B52" s="11">
        <v>20220106</v>
      </c>
      <c r="C52" s="11">
        <v>20220802012</v>
      </c>
      <c r="D52" s="11" t="s">
        <v>8</v>
      </c>
      <c r="E52" s="12">
        <v>69.96</v>
      </c>
      <c r="F52" s="13">
        <v>76.3</v>
      </c>
      <c r="G52" s="14"/>
      <c r="H52" s="13">
        <f t="shared" si="0"/>
        <v>74.398</v>
      </c>
    </row>
    <row r="53" s="20" customFormat="1" ht="21.6" customHeight="1" spans="1:8">
      <c r="A53" s="11">
        <v>51</v>
      </c>
      <c r="B53" s="11">
        <v>20220106</v>
      </c>
      <c r="C53" s="11">
        <v>20220800115</v>
      </c>
      <c r="D53" s="11" t="s">
        <v>8</v>
      </c>
      <c r="E53" s="12">
        <v>69.96</v>
      </c>
      <c r="F53" s="13">
        <v>76.2</v>
      </c>
      <c r="G53" s="14"/>
      <c r="H53" s="13">
        <f t="shared" si="0"/>
        <v>74.328</v>
      </c>
    </row>
    <row r="54" s="20" customFormat="1" ht="21.6" customHeight="1" spans="1:8">
      <c r="A54" s="11">
        <v>52</v>
      </c>
      <c r="B54" s="11">
        <v>20220106</v>
      </c>
      <c r="C54" s="11">
        <v>20220800423</v>
      </c>
      <c r="D54" s="11" t="s">
        <v>8</v>
      </c>
      <c r="E54" s="12">
        <v>65.02</v>
      </c>
      <c r="F54" s="13">
        <v>78.2</v>
      </c>
      <c r="G54" s="14"/>
      <c r="H54" s="13">
        <f t="shared" si="0"/>
        <v>74.246</v>
      </c>
    </row>
    <row r="55" s="20" customFormat="1" ht="21.6" customHeight="1" spans="1:8">
      <c r="A55" s="11">
        <v>53</v>
      </c>
      <c r="B55" s="11">
        <v>20220106</v>
      </c>
      <c r="C55" s="11">
        <v>20220801520</v>
      </c>
      <c r="D55" s="11" t="s">
        <v>8</v>
      </c>
      <c r="E55" s="12">
        <v>67.02</v>
      </c>
      <c r="F55" s="13">
        <v>77.2</v>
      </c>
      <c r="G55" s="14"/>
      <c r="H55" s="13">
        <f t="shared" si="0"/>
        <v>74.146</v>
      </c>
    </row>
    <row r="56" s="20" customFormat="1" ht="21.6" customHeight="1" spans="1:8">
      <c r="A56" s="11">
        <v>54</v>
      </c>
      <c r="B56" s="11">
        <v>20220106</v>
      </c>
      <c r="C56" s="11">
        <v>20220800702</v>
      </c>
      <c r="D56" s="11" t="s">
        <v>8</v>
      </c>
      <c r="E56" s="12">
        <v>71.96</v>
      </c>
      <c r="F56" s="13">
        <v>75</v>
      </c>
      <c r="G56" s="14"/>
      <c r="H56" s="13">
        <f t="shared" si="0"/>
        <v>74.088</v>
      </c>
    </row>
    <row r="57" s="20" customFormat="1" ht="21.6" customHeight="1" spans="1:8">
      <c r="A57" s="11">
        <v>55</v>
      </c>
      <c r="B57" s="11">
        <v>20220106</v>
      </c>
      <c r="C57" s="11">
        <v>20220800611</v>
      </c>
      <c r="D57" s="11" t="s">
        <v>8</v>
      </c>
      <c r="E57" s="12">
        <v>70</v>
      </c>
      <c r="F57" s="13">
        <v>75.8</v>
      </c>
      <c r="G57" s="14"/>
      <c r="H57" s="13">
        <f t="shared" si="0"/>
        <v>74.06</v>
      </c>
    </row>
    <row r="58" s="20" customFormat="1" ht="21.6" customHeight="1" spans="1:8">
      <c r="A58" s="11">
        <v>56</v>
      </c>
      <c r="B58" s="11">
        <v>20220106</v>
      </c>
      <c r="C58" s="11">
        <v>20220800301</v>
      </c>
      <c r="D58" s="11" t="s">
        <v>8</v>
      </c>
      <c r="E58" s="12">
        <v>68.98</v>
      </c>
      <c r="F58" s="13">
        <v>75.7</v>
      </c>
      <c r="G58" s="14"/>
      <c r="H58" s="13">
        <f t="shared" si="0"/>
        <v>73.684</v>
      </c>
    </row>
    <row r="59" s="20" customFormat="1" ht="21.6" customHeight="1" spans="1:8">
      <c r="A59" s="11">
        <v>57</v>
      </c>
      <c r="B59" s="11">
        <v>20220106</v>
      </c>
      <c r="C59" s="11">
        <v>20220801812</v>
      </c>
      <c r="D59" s="11" t="s">
        <v>8</v>
      </c>
      <c r="E59" s="12">
        <v>63.96</v>
      </c>
      <c r="F59" s="13">
        <v>77.8</v>
      </c>
      <c r="G59" s="14"/>
      <c r="H59" s="13">
        <f t="shared" si="0"/>
        <v>73.648</v>
      </c>
    </row>
    <row r="60" s="20" customFormat="1" ht="21.6" customHeight="1" spans="1:8">
      <c r="A60" s="11">
        <v>58</v>
      </c>
      <c r="B60" s="11">
        <v>20220106</v>
      </c>
      <c r="C60" s="11">
        <v>20220800414</v>
      </c>
      <c r="D60" s="11" t="s">
        <v>8</v>
      </c>
      <c r="E60" s="12">
        <v>78.98</v>
      </c>
      <c r="F60" s="13">
        <v>71.3</v>
      </c>
      <c r="G60" s="14"/>
      <c r="H60" s="13">
        <f t="shared" si="0"/>
        <v>73.604</v>
      </c>
    </row>
    <row r="61" s="20" customFormat="1" ht="21.6" customHeight="1" spans="1:8">
      <c r="A61" s="11">
        <v>59</v>
      </c>
      <c r="B61" s="11">
        <v>20220106</v>
      </c>
      <c r="C61" s="11">
        <v>20220800830</v>
      </c>
      <c r="D61" s="11" t="s">
        <v>8</v>
      </c>
      <c r="E61" s="12">
        <v>62.04</v>
      </c>
      <c r="F61" s="13">
        <v>78.5</v>
      </c>
      <c r="G61" s="14"/>
      <c r="H61" s="13">
        <f t="shared" si="0"/>
        <v>73.562</v>
      </c>
    </row>
    <row r="62" s="20" customFormat="1" ht="21.6" customHeight="1" spans="1:8">
      <c r="A62" s="11">
        <v>60</v>
      </c>
      <c r="B62" s="11">
        <v>20220106</v>
      </c>
      <c r="C62" s="11">
        <v>20220801029</v>
      </c>
      <c r="D62" s="11" t="s">
        <v>8</v>
      </c>
      <c r="E62" s="12">
        <v>74.98</v>
      </c>
      <c r="F62" s="13">
        <v>72.9</v>
      </c>
      <c r="G62" s="14"/>
      <c r="H62" s="13">
        <f t="shared" si="0"/>
        <v>73.524</v>
      </c>
    </row>
    <row r="63" s="20" customFormat="1" ht="21.6" customHeight="1" spans="1:8">
      <c r="A63" s="11">
        <v>61</v>
      </c>
      <c r="B63" s="11">
        <v>20220106</v>
      </c>
      <c r="C63" s="11">
        <v>20220801625</v>
      </c>
      <c r="D63" s="11" t="s">
        <v>8</v>
      </c>
      <c r="E63" s="12">
        <v>61.06</v>
      </c>
      <c r="F63" s="13">
        <v>78.8</v>
      </c>
      <c r="G63" s="14"/>
      <c r="H63" s="13">
        <f t="shared" si="0"/>
        <v>73.478</v>
      </c>
    </row>
    <row r="64" s="20" customFormat="1" ht="21.6" customHeight="1" spans="1:8">
      <c r="A64" s="11">
        <v>62</v>
      </c>
      <c r="B64" s="11">
        <v>20220106</v>
      </c>
      <c r="C64" s="11">
        <v>20220801728</v>
      </c>
      <c r="D64" s="11" t="s">
        <v>8</v>
      </c>
      <c r="E64" s="12">
        <v>63.02</v>
      </c>
      <c r="F64" s="13">
        <v>77.9</v>
      </c>
      <c r="G64" s="14"/>
      <c r="H64" s="13">
        <f t="shared" si="0"/>
        <v>73.436</v>
      </c>
    </row>
    <row r="65" s="20" customFormat="1" ht="21.6" customHeight="1" spans="1:8">
      <c r="A65" s="11">
        <v>63</v>
      </c>
      <c r="B65" s="11">
        <v>20220106</v>
      </c>
      <c r="C65" s="11">
        <v>20220801028</v>
      </c>
      <c r="D65" s="11" t="s">
        <v>8</v>
      </c>
      <c r="E65" s="12">
        <v>70.98</v>
      </c>
      <c r="F65" s="13">
        <v>74.3</v>
      </c>
      <c r="G65" s="14"/>
      <c r="H65" s="13">
        <f t="shared" si="0"/>
        <v>73.304</v>
      </c>
    </row>
    <row r="66" s="20" customFormat="1" ht="21.6" customHeight="1" spans="1:8">
      <c r="A66" s="11">
        <v>64</v>
      </c>
      <c r="B66" s="11">
        <v>20220106</v>
      </c>
      <c r="C66" s="11">
        <v>20220801928</v>
      </c>
      <c r="D66" s="11" t="s">
        <v>8</v>
      </c>
      <c r="E66" s="12">
        <v>72.04</v>
      </c>
      <c r="F66" s="13">
        <v>73.8</v>
      </c>
      <c r="G66" s="14"/>
      <c r="H66" s="13">
        <f t="shared" si="0"/>
        <v>73.272</v>
      </c>
    </row>
    <row r="67" s="20" customFormat="1" ht="21.6" customHeight="1" spans="1:8">
      <c r="A67" s="11">
        <v>65</v>
      </c>
      <c r="B67" s="11">
        <v>20220106</v>
      </c>
      <c r="C67" s="11">
        <v>20220801427</v>
      </c>
      <c r="D67" s="11" t="s">
        <v>8</v>
      </c>
      <c r="E67" s="12">
        <v>59.06</v>
      </c>
      <c r="F67" s="13">
        <v>79.3</v>
      </c>
      <c r="G67" s="14"/>
      <c r="H67" s="13">
        <f t="shared" ref="H67:H130" si="1">E67*30%+F67*70%+G67</f>
        <v>73.228</v>
      </c>
    </row>
    <row r="68" s="20" customFormat="1" ht="21.6" customHeight="1" spans="1:8">
      <c r="A68" s="11">
        <v>66</v>
      </c>
      <c r="B68" s="11">
        <v>20220106</v>
      </c>
      <c r="C68" s="11">
        <v>20220801012</v>
      </c>
      <c r="D68" s="11" t="s">
        <v>8</v>
      </c>
      <c r="E68" s="12">
        <v>63.92</v>
      </c>
      <c r="F68" s="13">
        <v>77.1</v>
      </c>
      <c r="G68" s="14"/>
      <c r="H68" s="13">
        <f t="shared" si="1"/>
        <v>73.146</v>
      </c>
    </row>
    <row r="69" s="20" customFormat="1" ht="21.6" customHeight="1" spans="1:8">
      <c r="A69" s="11">
        <v>67</v>
      </c>
      <c r="B69" s="11">
        <v>20220106</v>
      </c>
      <c r="C69" s="11">
        <v>20220800912</v>
      </c>
      <c r="D69" s="11" t="s">
        <v>8</v>
      </c>
      <c r="E69" s="12">
        <v>67.96</v>
      </c>
      <c r="F69" s="13">
        <v>75.2</v>
      </c>
      <c r="G69" s="14"/>
      <c r="H69" s="13">
        <f t="shared" si="1"/>
        <v>73.028</v>
      </c>
    </row>
    <row r="70" s="20" customFormat="1" ht="21.6" customHeight="1" spans="1:8">
      <c r="A70" s="11">
        <v>68</v>
      </c>
      <c r="B70" s="11">
        <v>20220106</v>
      </c>
      <c r="C70" s="11">
        <v>20220800810</v>
      </c>
      <c r="D70" s="11" t="s">
        <v>8</v>
      </c>
      <c r="E70" s="12">
        <v>75.02</v>
      </c>
      <c r="F70" s="13">
        <v>72.1</v>
      </c>
      <c r="G70" s="14"/>
      <c r="H70" s="13">
        <f t="shared" si="1"/>
        <v>72.976</v>
      </c>
    </row>
    <row r="71" s="20" customFormat="1" ht="21.6" customHeight="1" spans="1:8">
      <c r="A71" s="11">
        <v>69</v>
      </c>
      <c r="B71" s="11">
        <v>20220106</v>
      </c>
      <c r="C71" s="11">
        <v>20220800408</v>
      </c>
      <c r="D71" s="11" t="s">
        <v>8</v>
      </c>
      <c r="E71" s="12">
        <v>68.94</v>
      </c>
      <c r="F71" s="13">
        <v>74.7</v>
      </c>
      <c r="G71" s="14"/>
      <c r="H71" s="13">
        <f t="shared" si="1"/>
        <v>72.972</v>
      </c>
    </row>
    <row r="72" s="20" customFormat="1" ht="21.6" customHeight="1" spans="1:8">
      <c r="A72" s="11">
        <v>70</v>
      </c>
      <c r="B72" s="11">
        <v>20220106</v>
      </c>
      <c r="C72" s="11">
        <v>20220801907</v>
      </c>
      <c r="D72" s="11" t="s">
        <v>8</v>
      </c>
      <c r="E72" s="12">
        <v>71.06</v>
      </c>
      <c r="F72" s="13">
        <v>73.7</v>
      </c>
      <c r="G72" s="14"/>
      <c r="H72" s="13">
        <f t="shared" si="1"/>
        <v>72.908</v>
      </c>
    </row>
    <row r="73" s="20" customFormat="1" ht="21.6" customHeight="1" spans="1:8">
      <c r="A73" s="11">
        <v>71</v>
      </c>
      <c r="B73" s="11">
        <v>20220106</v>
      </c>
      <c r="C73" s="11">
        <v>20220800329</v>
      </c>
      <c r="D73" s="11" t="s">
        <v>8</v>
      </c>
      <c r="E73" s="12">
        <v>71.88</v>
      </c>
      <c r="F73" s="13">
        <v>73.3</v>
      </c>
      <c r="G73" s="14"/>
      <c r="H73" s="13">
        <f t="shared" si="1"/>
        <v>72.874</v>
      </c>
    </row>
    <row r="74" s="20" customFormat="1" ht="21.6" customHeight="1" spans="1:8">
      <c r="A74" s="11">
        <v>72</v>
      </c>
      <c r="B74" s="11">
        <v>20220106</v>
      </c>
      <c r="C74" s="11">
        <v>20220800911</v>
      </c>
      <c r="D74" s="11" t="s">
        <v>8</v>
      </c>
      <c r="E74" s="12">
        <v>58</v>
      </c>
      <c r="F74" s="13">
        <v>79.2</v>
      </c>
      <c r="G74" s="14"/>
      <c r="H74" s="13">
        <f t="shared" si="1"/>
        <v>72.84</v>
      </c>
    </row>
    <row r="75" s="20" customFormat="1" ht="21.6" customHeight="1" spans="1:8">
      <c r="A75" s="11">
        <v>73</v>
      </c>
      <c r="B75" s="11">
        <v>20220106</v>
      </c>
      <c r="C75" s="11">
        <v>20220801609</v>
      </c>
      <c r="D75" s="11" t="s">
        <v>9</v>
      </c>
      <c r="E75" s="12">
        <v>72.04</v>
      </c>
      <c r="F75" s="13">
        <v>73.1</v>
      </c>
      <c r="G75" s="14"/>
      <c r="H75" s="13">
        <f t="shared" si="1"/>
        <v>72.782</v>
      </c>
    </row>
    <row r="76" s="20" customFormat="1" ht="21.6" customHeight="1" spans="1:8">
      <c r="A76" s="11">
        <v>74</v>
      </c>
      <c r="B76" s="11">
        <v>20220106</v>
      </c>
      <c r="C76" s="11">
        <v>20220800804</v>
      </c>
      <c r="D76" s="11" t="s">
        <v>8</v>
      </c>
      <c r="E76" s="12">
        <v>74.94</v>
      </c>
      <c r="F76" s="13">
        <v>71.8</v>
      </c>
      <c r="G76" s="14"/>
      <c r="H76" s="13">
        <f t="shared" si="1"/>
        <v>72.742</v>
      </c>
    </row>
    <row r="77" s="20" customFormat="1" ht="21.6" customHeight="1" spans="1:8">
      <c r="A77" s="11">
        <v>75</v>
      </c>
      <c r="B77" s="11">
        <v>20220106</v>
      </c>
      <c r="C77" s="11">
        <v>20220800901</v>
      </c>
      <c r="D77" s="11" t="s">
        <v>8</v>
      </c>
      <c r="E77" s="12">
        <v>69.02</v>
      </c>
      <c r="F77" s="13">
        <v>74.2</v>
      </c>
      <c r="G77" s="14"/>
      <c r="H77" s="13">
        <f t="shared" si="1"/>
        <v>72.646</v>
      </c>
    </row>
    <row r="78" s="20" customFormat="1" ht="21.6" customHeight="1" spans="1:8">
      <c r="A78" s="11">
        <v>76</v>
      </c>
      <c r="B78" s="11">
        <v>20220106</v>
      </c>
      <c r="C78" s="11">
        <v>20220801201</v>
      </c>
      <c r="D78" s="11" t="s">
        <v>8</v>
      </c>
      <c r="E78" s="12">
        <v>69.02</v>
      </c>
      <c r="F78" s="13">
        <v>74.2</v>
      </c>
      <c r="G78" s="14"/>
      <c r="H78" s="13">
        <f t="shared" si="1"/>
        <v>72.646</v>
      </c>
    </row>
    <row r="79" s="20" customFormat="1" ht="21.6" customHeight="1" spans="1:8">
      <c r="A79" s="11">
        <v>77</v>
      </c>
      <c r="B79" s="11">
        <v>20220106</v>
      </c>
      <c r="C79" s="11">
        <v>20220801017</v>
      </c>
      <c r="D79" s="11" t="s">
        <v>8</v>
      </c>
      <c r="E79" s="12">
        <v>68.98</v>
      </c>
      <c r="F79" s="13">
        <v>74.2</v>
      </c>
      <c r="G79" s="14"/>
      <c r="H79" s="13">
        <f t="shared" si="1"/>
        <v>72.634</v>
      </c>
    </row>
    <row r="80" s="20" customFormat="1" ht="21.6" customHeight="1" spans="1:8">
      <c r="A80" s="11">
        <v>78</v>
      </c>
      <c r="B80" s="11">
        <v>20220106</v>
      </c>
      <c r="C80" s="11">
        <v>20220801214</v>
      </c>
      <c r="D80" s="11" t="s">
        <v>8</v>
      </c>
      <c r="E80" s="12">
        <v>66.94</v>
      </c>
      <c r="F80" s="13">
        <v>75</v>
      </c>
      <c r="G80" s="14"/>
      <c r="H80" s="13">
        <f t="shared" si="1"/>
        <v>72.582</v>
      </c>
    </row>
    <row r="81" s="20" customFormat="1" ht="21.6" customHeight="1" spans="1:8">
      <c r="A81" s="11">
        <v>79</v>
      </c>
      <c r="B81" s="11">
        <v>20220106</v>
      </c>
      <c r="C81" s="11">
        <v>20220800327</v>
      </c>
      <c r="D81" s="11" t="s">
        <v>9</v>
      </c>
      <c r="E81" s="12">
        <v>79.76</v>
      </c>
      <c r="F81" s="13">
        <v>69.5</v>
      </c>
      <c r="G81" s="14"/>
      <c r="H81" s="13">
        <f t="shared" si="1"/>
        <v>72.578</v>
      </c>
    </row>
    <row r="82" s="20" customFormat="1" ht="21.6" customHeight="1" spans="1:8">
      <c r="A82" s="11">
        <v>80</v>
      </c>
      <c r="B82" s="11">
        <v>20220106</v>
      </c>
      <c r="C82" s="11">
        <v>20220801709</v>
      </c>
      <c r="D82" s="11" t="s">
        <v>8</v>
      </c>
      <c r="E82" s="12">
        <v>63.96</v>
      </c>
      <c r="F82" s="13">
        <v>76.2</v>
      </c>
      <c r="G82" s="14"/>
      <c r="H82" s="13">
        <f t="shared" si="1"/>
        <v>72.528</v>
      </c>
    </row>
    <row r="83" s="20" customFormat="1" ht="21.6" customHeight="1" spans="1:8">
      <c r="A83" s="11">
        <v>81</v>
      </c>
      <c r="B83" s="11">
        <v>20220106</v>
      </c>
      <c r="C83" s="11">
        <v>20220800704</v>
      </c>
      <c r="D83" s="11" t="s">
        <v>8</v>
      </c>
      <c r="E83" s="12">
        <v>70</v>
      </c>
      <c r="F83" s="13">
        <v>73.6</v>
      </c>
      <c r="G83" s="14"/>
      <c r="H83" s="13">
        <f t="shared" si="1"/>
        <v>72.52</v>
      </c>
    </row>
    <row r="84" s="20" customFormat="1" ht="21.6" customHeight="1" spans="1:8">
      <c r="A84" s="11">
        <v>82</v>
      </c>
      <c r="B84" s="11">
        <v>20220106</v>
      </c>
      <c r="C84" s="11">
        <v>20220801111</v>
      </c>
      <c r="D84" s="11" t="s">
        <v>8</v>
      </c>
      <c r="E84" s="12">
        <v>76.04</v>
      </c>
      <c r="F84" s="13">
        <v>70.9</v>
      </c>
      <c r="G84" s="14"/>
      <c r="H84" s="13">
        <f t="shared" si="1"/>
        <v>72.442</v>
      </c>
    </row>
    <row r="85" s="20" customFormat="1" ht="21.6" customHeight="1" spans="1:8">
      <c r="A85" s="11">
        <v>83</v>
      </c>
      <c r="B85" s="11">
        <v>20220106</v>
      </c>
      <c r="C85" s="11">
        <v>20220800817</v>
      </c>
      <c r="D85" s="11" t="s">
        <v>9</v>
      </c>
      <c r="E85" s="12">
        <v>70.86</v>
      </c>
      <c r="F85" s="13">
        <v>73.1</v>
      </c>
      <c r="G85" s="14"/>
      <c r="H85" s="13">
        <f t="shared" si="1"/>
        <v>72.428</v>
      </c>
    </row>
    <row r="86" s="20" customFormat="1" ht="21.6" customHeight="1" spans="1:8">
      <c r="A86" s="11">
        <v>84</v>
      </c>
      <c r="B86" s="11">
        <v>20220106</v>
      </c>
      <c r="C86" s="11">
        <v>20220800322</v>
      </c>
      <c r="D86" s="11" t="s">
        <v>8</v>
      </c>
      <c r="E86" s="12">
        <v>63.96</v>
      </c>
      <c r="F86" s="13">
        <v>76</v>
      </c>
      <c r="G86" s="14"/>
      <c r="H86" s="13">
        <f t="shared" si="1"/>
        <v>72.388</v>
      </c>
    </row>
    <row r="87" s="20" customFormat="1" ht="21.6" customHeight="1" spans="1:8">
      <c r="A87" s="11">
        <v>85</v>
      </c>
      <c r="B87" s="11">
        <v>20220106</v>
      </c>
      <c r="C87" s="11">
        <v>20220801603</v>
      </c>
      <c r="D87" s="11" t="s">
        <v>8</v>
      </c>
      <c r="E87" s="12">
        <v>68.82</v>
      </c>
      <c r="F87" s="13">
        <v>73.9</v>
      </c>
      <c r="G87" s="14"/>
      <c r="H87" s="13">
        <f t="shared" si="1"/>
        <v>72.376</v>
      </c>
    </row>
    <row r="88" s="20" customFormat="1" ht="21.6" customHeight="1" spans="1:8">
      <c r="A88" s="11">
        <v>86</v>
      </c>
      <c r="B88" s="11">
        <v>20220106</v>
      </c>
      <c r="C88" s="11">
        <v>20220801701</v>
      </c>
      <c r="D88" s="11" t="s">
        <v>8</v>
      </c>
      <c r="E88" s="12">
        <v>70.86</v>
      </c>
      <c r="F88" s="13">
        <v>73</v>
      </c>
      <c r="G88" s="14"/>
      <c r="H88" s="13">
        <f t="shared" si="1"/>
        <v>72.358</v>
      </c>
    </row>
    <row r="89" s="20" customFormat="1" ht="21.6" customHeight="1" spans="1:8">
      <c r="A89" s="11">
        <v>87</v>
      </c>
      <c r="B89" s="11">
        <v>20220106</v>
      </c>
      <c r="C89" s="11">
        <v>20220800110</v>
      </c>
      <c r="D89" s="11" t="s">
        <v>8</v>
      </c>
      <c r="E89" s="12">
        <v>60.04</v>
      </c>
      <c r="F89" s="13">
        <v>77.5</v>
      </c>
      <c r="G89" s="14"/>
      <c r="H89" s="13">
        <f t="shared" si="1"/>
        <v>72.262</v>
      </c>
    </row>
    <row r="90" s="20" customFormat="1" ht="21.6" customHeight="1" spans="1:8">
      <c r="A90" s="11">
        <v>88</v>
      </c>
      <c r="B90" s="11">
        <v>20220106</v>
      </c>
      <c r="C90" s="11">
        <v>20220800309</v>
      </c>
      <c r="D90" s="11" t="s">
        <v>9</v>
      </c>
      <c r="E90" s="12">
        <v>72.98</v>
      </c>
      <c r="F90" s="13">
        <v>71.9</v>
      </c>
      <c r="G90" s="14"/>
      <c r="H90" s="13">
        <f t="shared" si="1"/>
        <v>72.224</v>
      </c>
    </row>
    <row r="91" s="20" customFormat="1" ht="21.6" customHeight="1" spans="1:8">
      <c r="A91" s="11">
        <v>89</v>
      </c>
      <c r="B91" s="11">
        <v>20220106</v>
      </c>
      <c r="C91" s="11">
        <v>20220802009</v>
      </c>
      <c r="D91" s="11" t="s">
        <v>8</v>
      </c>
      <c r="E91" s="12">
        <v>67.14</v>
      </c>
      <c r="F91" s="13">
        <v>74.4</v>
      </c>
      <c r="G91" s="14"/>
      <c r="H91" s="13">
        <f t="shared" si="1"/>
        <v>72.222</v>
      </c>
    </row>
    <row r="92" s="20" customFormat="1" ht="21.6" customHeight="1" spans="1:8">
      <c r="A92" s="11">
        <v>90</v>
      </c>
      <c r="B92" s="11">
        <v>20220106</v>
      </c>
      <c r="C92" s="11">
        <v>20220800505</v>
      </c>
      <c r="D92" s="11" t="s">
        <v>8</v>
      </c>
      <c r="E92" s="12">
        <v>64.98</v>
      </c>
      <c r="F92" s="13">
        <v>75.3</v>
      </c>
      <c r="G92" s="14"/>
      <c r="H92" s="13">
        <f t="shared" si="1"/>
        <v>72.204</v>
      </c>
    </row>
    <row r="93" s="20" customFormat="1" ht="21.6" customHeight="1" spans="1:8">
      <c r="A93" s="11">
        <v>91</v>
      </c>
      <c r="B93" s="11">
        <v>20220106</v>
      </c>
      <c r="C93" s="11">
        <v>20220802006</v>
      </c>
      <c r="D93" s="11" t="s">
        <v>8</v>
      </c>
      <c r="E93" s="12">
        <v>70.04</v>
      </c>
      <c r="F93" s="13">
        <v>73.1</v>
      </c>
      <c r="G93" s="14"/>
      <c r="H93" s="13">
        <f t="shared" si="1"/>
        <v>72.182</v>
      </c>
    </row>
    <row r="94" s="20" customFormat="1" ht="21.6" customHeight="1" spans="1:8">
      <c r="A94" s="11">
        <v>92</v>
      </c>
      <c r="B94" s="11">
        <v>20220106</v>
      </c>
      <c r="C94" s="11">
        <v>20220802025</v>
      </c>
      <c r="D94" s="11" t="s">
        <v>8</v>
      </c>
      <c r="E94" s="12">
        <v>71.02</v>
      </c>
      <c r="F94" s="13">
        <v>72.6</v>
      </c>
      <c r="G94" s="14"/>
      <c r="H94" s="13">
        <f t="shared" si="1"/>
        <v>72.126</v>
      </c>
    </row>
    <row r="95" s="20" customFormat="1" ht="21.6" customHeight="1" spans="1:8">
      <c r="A95" s="11">
        <v>93</v>
      </c>
      <c r="B95" s="11">
        <v>20220106</v>
      </c>
      <c r="C95" s="11">
        <v>20220800221</v>
      </c>
      <c r="D95" s="11" t="s">
        <v>8</v>
      </c>
      <c r="E95" s="12">
        <v>67.96</v>
      </c>
      <c r="F95" s="13">
        <v>73.9</v>
      </c>
      <c r="G95" s="14"/>
      <c r="H95" s="13">
        <f t="shared" si="1"/>
        <v>72.118</v>
      </c>
    </row>
    <row r="96" s="20" customFormat="1" ht="21.6" customHeight="1" spans="1:8">
      <c r="A96" s="11">
        <v>94</v>
      </c>
      <c r="B96" s="11">
        <v>20220106</v>
      </c>
      <c r="C96" s="11">
        <v>20220800503</v>
      </c>
      <c r="D96" s="11" t="s">
        <v>8</v>
      </c>
      <c r="E96" s="12">
        <v>74.98</v>
      </c>
      <c r="F96" s="13">
        <v>70.8</v>
      </c>
      <c r="G96" s="14"/>
      <c r="H96" s="13">
        <f t="shared" si="1"/>
        <v>72.054</v>
      </c>
    </row>
    <row r="97" s="20" customFormat="1" ht="21.6" customHeight="1" spans="1:8">
      <c r="A97" s="11">
        <v>95</v>
      </c>
      <c r="B97" s="11">
        <v>20220106</v>
      </c>
      <c r="C97" s="11">
        <v>20220800915</v>
      </c>
      <c r="D97" s="11" t="s">
        <v>8</v>
      </c>
      <c r="E97" s="12">
        <v>65.84</v>
      </c>
      <c r="F97" s="13">
        <v>74.7</v>
      </c>
      <c r="G97" s="14"/>
      <c r="H97" s="13">
        <f t="shared" si="1"/>
        <v>72.042</v>
      </c>
    </row>
    <row r="98" s="20" customFormat="1" ht="21.6" customHeight="1" spans="1:8">
      <c r="A98" s="11">
        <v>96</v>
      </c>
      <c r="B98" s="11">
        <v>20220106</v>
      </c>
      <c r="C98" s="11">
        <v>20220801126</v>
      </c>
      <c r="D98" s="11" t="s">
        <v>9</v>
      </c>
      <c r="E98" s="12">
        <v>63.06</v>
      </c>
      <c r="F98" s="13">
        <v>75.8</v>
      </c>
      <c r="G98" s="14"/>
      <c r="H98" s="13">
        <f t="shared" si="1"/>
        <v>71.978</v>
      </c>
    </row>
    <row r="99" s="20" customFormat="1" ht="21.6" customHeight="1" spans="1:8">
      <c r="A99" s="11">
        <v>97</v>
      </c>
      <c r="B99" s="11">
        <v>20220106</v>
      </c>
      <c r="C99" s="11">
        <v>20220800529</v>
      </c>
      <c r="D99" s="11" t="s">
        <v>8</v>
      </c>
      <c r="E99" s="12">
        <v>65.1</v>
      </c>
      <c r="F99" s="13">
        <v>74.9</v>
      </c>
      <c r="G99" s="14"/>
      <c r="H99" s="13">
        <f t="shared" si="1"/>
        <v>71.96</v>
      </c>
    </row>
    <row r="100" s="20" customFormat="1" ht="21.6" customHeight="1" spans="1:8">
      <c r="A100" s="11">
        <v>98</v>
      </c>
      <c r="B100" s="11">
        <v>20220106</v>
      </c>
      <c r="C100" s="11">
        <v>20220801619</v>
      </c>
      <c r="D100" s="11" t="s">
        <v>8</v>
      </c>
      <c r="E100" s="12">
        <v>63.92</v>
      </c>
      <c r="F100" s="13">
        <v>75.4</v>
      </c>
      <c r="G100" s="14"/>
      <c r="H100" s="13">
        <f t="shared" si="1"/>
        <v>71.956</v>
      </c>
    </row>
    <row r="101" s="20" customFormat="1" ht="21.6" customHeight="1" spans="1:8">
      <c r="A101" s="11">
        <v>99</v>
      </c>
      <c r="B101" s="11">
        <v>20220106</v>
      </c>
      <c r="C101" s="11">
        <v>20220801511</v>
      </c>
      <c r="D101" s="11" t="s">
        <v>8</v>
      </c>
      <c r="E101" s="12">
        <v>62.98</v>
      </c>
      <c r="F101" s="13">
        <v>75.7</v>
      </c>
      <c r="G101" s="14"/>
      <c r="H101" s="13">
        <f t="shared" si="1"/>
        <v>71.884</v>
      </c>
    </row>
    <row r="102" s="20" customFormat="1" ht="21.6" customHeight="1" spans="1:8">
      <c r="A102" s="11">
        <v>100</v>
      </c>
      <c r="B102" s="11">
        <v>20220106</v>
      </c>
      <c r="C102" s="11">
        <v>20220801001</v>
      </c>
      <c r="D102" s="11" t="s">
        <v>8</v>
      </c>
      <c r="E102" s="12">
        <v>72.98</v>
      </c>
      <c r="F102" s="13">
        <v>71.4</v>
      </c>
      <c r="G102" s="14"/>
      <c r="H102" s="13">
        <f t="shared" si="1"/>
        <v>71.874</v>
      </c>
    </row>
    <row r="103" s="20" customFormat="1" ht="21.6" customHeight="1" spans="1:8">
      <c r="A103" s="11">
        <v>101</v>
      </c>
      <c r="B103" s="11">
        <v>20220106</v>
      </c>
      <c r="C103" s="11">
        <v>20220800304</v>
      </c>
      <c r="D103" s="11" t="s">
        <v>8</v>
      </c>
      <c r="E103" s="12">
        <v>70.08</v>
      </c>
      <c r="F103" s="13">
        <v>72.6</v>
      </c>
      <c r="G103" s="14"/>
      <c r="H103" s="13">
        <f t="shared" si="1"/>
        <v>71.844</v>
      </c>
    </row>
    <row r="104" s="20" customFormat="1" ht="21.6" customHeight="1" spans="1:8">
      <c r="A104" s="11">
        <v>102</v>
      </c>
      <c r="B104" s="11">
        <v>20220106</v>
      </c>
      <c r="C104" s="11">
        <v>20220801807</v>
      </c>
      <c r="D104" s="11" t="s">
        <v>8</v>
      </c>
      <c r="E104" s="12">
        <v>64.86</v>
      </c>
      <c r="F104" s="13">
        <v>74.8</v>
      </c>
      <c r="G104" s="14"/>
      <c r="H104" s="13">
        <f t="shared" si="1"/>
        <v>71.818</v>
      </c>
    </row>
    <row r="105" s="20" customFormat="1" ht="21.6" customHeight="1" spans="1:8">
      <c r="A105" s="11">
        <v>103</v>
      </c>
      <c r="B105" s="11">
        <v>20220106</v>
      </c>
      <c r="C105" s="11">
        <v>20220801710</v>
      </c>
      <c r="D105" s="11" t="s">
        <v>8</v>
      </c>
      <c r="E105" s="12">
        <v>62.94</v>
      </c>
      <c r="F105" s="13">
        <v>75.6</v>
      </c>
      <c r="G105" s="14"/>
      <c r="H105" s="13">
        <f t="shared" si="1"/>
        <v>71.802</v>
      </c>
    </row>
    <row r="106" s="20" customFormat="1" ht="21.6" customHeight="1" spans="1:8">
      <c r="A106" s="11">
        <v>104</v>
      </c>
      <c r="B106" s="11">
        <v>20220106</v>
      </c>
      <c r="C106" s="11">
        <v>20220800125</v>
      </c>
      <c r="D106" s="11" t="s">
        <v>8</v>
      </c>
      <c r="E106" s="12">
        <v>69.92</v>
      </c>
      <c r="F106" s="13">
        <v>72.6</v>
      </c>
      <c r="G106" s="14"/>
      <c r="H106" s="13">
        <f t="shared" si="1"/>
        <v>71.796</v>
      </c>
    </row>
    <row r="107" s="20" customFormat="1" ht="21.6" customHeight="1" spans="1:8">
      <c r="A107" s="11">
        <v>105</v>
      </c>
      <c r="B107" s="11">
        <v>20220106</v>
      </c>
      <c r="C107" s="11">
        <v>20220801010</v>
      </c>
      <c r="D107" s="11" t="s">
        <v>8</v>
      </c>
      <c r="E107" s="12">
        <v>72.9</v>
      </c>
      <c r="F107" s="13">
        <v>71.3</v>
      </c>
      <c r="G107" s="14"/>
      <c r="H107" s="13">
        <f t="shared" si="1"/>
        <v>71.78</v>
      </c>
    </row>
    <row r="108" s="20" customFormat="1" ht="21.6" customHeight="1" spans="1:8">
      <c r="A108" s="11">
        <v>106</v>
      </c>
      <c r="B108" s="11">
        <v>20220106</v>
      </c>
      <c r="C108" s="11">
        <v>20220800119</v>
      </c>
      <c r="D108" s="11" t="s">
        <v>8</v>
      </c>
      <c r="E108" s="12">
        <v>67.96</v>
      </c>
      <c r="F108" s="13">
        <v>73.4</v>
      </c>
      <c r="G108" s="14"/>
      <c r="H108" s="13">
        <f t="shared" si="1"/>
        <v>71.768</v>
      </c>
    </row>
    <row r="109" s="20" customFormat="1" ht="21.6" customHeight="1" spans="1:8">
      <c r="A109" s="11">
        <v>107</v>
      </c>
      <c r="B109" s="11">
        <v>20220106</v>
      </c>
      <c r="C109" s="11">
        <v>20220801105</v>
      </c>
      <c r="D109" s="11" t="s">
        <v>8</v>
      </c>
      <c r="E109" s="12">
        <v>64.9</v>
      </c>
      <c r="F109" s="13">
        <v>74.7</v>
      </c>
      <c r="G109" s="14"/>
      <c r="H109" s="13">
        <f t="shared" si="1"/>
        <v>71.76</v>
      </c>
    </row>
    <row r="110" s="20" customFormat="1" ht="21.6" customHeight="1" spans="1:8">
      <c r="A110" s="11">
        <v>108</v>
      </c>
      <c r="B110" s="11">
        <v>20220106</v>
      </c>
      <c r="C110" s="11">
        <v>20220800128</v>
      </c>
      <c r="D110" s="11" t="s">
        <v>8</v>
      </c>
      <c r="E110" s="12">
        <v>61.22</v>
      </c>
      <c r="F110" s="13">
        <v>76.2</v>
      </c>
      <c r="G110" s="14"/>
      <c r="H110" s="13">
        <f t="shared" si="1"/>
        <v>71.706</v>
      </c>
    </row>
    <row r="111" s="20" customFormat="1" ht="21.6" customHeight="1" spans="1:8">
      <c r="A111" s="11">
        <v>109</v>
      </c>
      <c r="B111" s="11">
        <v>20220106</v>
      </c>
      <c r="C111" s="11">
        <v>20220800715</v>
      </c>
      <c r="D111" s="11" t="s">
        <v>8</v>
      </c>
      <c r="E111" s="12">
        <v>70.9</v>
      </c>
      <c r="F111" s="13">
        <v>72</v>
      </c>
      <c r="G111" s="14"/>
      <c r="H111" s="13">
        <f t="shared" si="1"/>
        <v>71.67</v>
      </c>
    </row>
    <row r="112" s="20" customFormat="1" ht="21.6" customHeight="1" spans="1:8">
      <c r="A112" s="11">
        <v>110</v>
      </c>
      <c r="B112" s="11">
        <v>20220106</v>
      </c>
      <c r="C112" s="11">
        <v>20220800528</v>
      </c>
      <c r="D112" s="11" t="s">
        <v>8</v>
      </c>
      <c r="E112" s="12">
        <v>69.72</v>
      </c>
      <c r="F112" s="13">
        <v>72.5</v>
      </c>
      <c r="G112" s="14"/>
      <c r="H112" s="13">
        <f t="shared" si="1"/>
        <v>71.666</v>
      </c>
    </row>
    <row r="113" s="20" customFormat="1" ht="21.6" customHeight="1" spans="1:8">
      <c r="A113" s="11">
        <v>111</v>
      </c>
      <c r="B113" s="11">
        <v>20220106</v>
      </c>
      <c r="C113" s="11">
        <v>20220801905</v>
      </c>
      <c r="D113" s="11" t="s">
        <v>8</v>
      </c>
      <c r="E113" s="12">
        <v>65.02</v>
      </c>
      <c r="F113" s="13">
        <v>74.5</v>
      </c>
      <c r="G113" s="14"/>
      <c r="H113" s="13">
        <f t="shared" si="1"/>
        <v>71.656</v>
      </c>
    </row>
    <row r="114" s="20" customFormat="1" ht="21.6" customHeight="1" spans="1:8">
      <c r="A114" s="11">
        <v>112</v>
      </c>
      <c r="B114" s="11">
        <v>20220106</v>
      </c>
      <c r="C114" s="11">
        <v>20220802024</v>
      </c>
      <c r="D114" s="11" t="s">
        <v>8</v>
      </c>
      <c r="E114" s="12">
        <v>66.82</v>
      </c>
      <c r="F114" s="13">
        <v>73.7</v>
      </c>
      <c r="G114" s="14"/>
      <c r="H114" s="13">
        <f t="shared" si="1"/>
        <v>71.636</v>
      </c>
    </row>
    <row r="115" s="20" customFormat="1" ht="21.6" customHeight="1" spans="1:8">
      <c r="A115" s="11">
        <v>113</v>
      </c>
      <c r="B115" s="11">
        <v>20220106</v>
      </c>
      <c r="C115" s="11">
        <v>20220801818</v>
      </c>
      <c r="D115" s="11" t="s">
        <v>8</v>
      </c>
      <c r="E115" s="12">
        <v>59.92</v>
      </c>
      <c r="F115" s="13">
        <v>76.5</v>
      </c>
      <c r="G115" s="14"/>
      <c r="H115" s="13">
        <f t="shared" si="1"/>
        <v>71.526</v>
      </c>
    </row>
    <row r="116" s="20" customFormat="1" ht="21.6" customHeight="1" spans="1:8">
      <c r="A116" s="11">
        <v>114</v>
      </c>
      <c r="B116" s="11">
        <v>20220106</v>
      </c>
      <c r="C116" s="11">
        <v>20220801714</v>
      </c>
      <c r="D116" s="11" t="s">
        <v>8</v>
      </c>
      <c r="E116" s="12">
        <v>72.04</v>
      </c>
      <c r="F116" s="13">
        <v>71.3</v>
      </c>
      <c r="G116" s="14"/>
      <c r="H116" s="13">
        <f t="shared" si="1"/>
        <v>71.522</v>
      </c>
    </row>
    <row r="117" s="20" customFormat="1" ht="21.6" customHeight="1" spans="1:8">
      <c r="A117" s="11">
        <v>115</v>
      </c>
      <c r="B117" s="11">
        <v>20220106</v>
      </c>
      <c r="C117" s="11">
        <v>20220801902</v>
      </c>
      <c r="D117" s="11" t="s">
        <v>8</v>
      </c>
      <c r="E117" s="12">
        <v>72.94</v>
      </c>
      <c r="F117" s="13">
        <v>70.9</v>
      </c>
      <c r="G117" s="14"/>
      <c r="H117" s="13">
        <f t="shared" si="1"/>
        <v>71.512</v>
      </c>
    </row>
    <row r="118" s="20" customFormat="1" ht="21.6" customHeight="1" spans="1:8">
      <c r="A118" s="11">
        <v>116</v>
      </c>
      <c r="B118" s="11">
        <v>20220106</v>
      </c>
      <c r="C118" s="11">
        <v>20220800330</v>
      </c>
      <c r="D118" s="11" t="s">
        <v>8</v>
      </c>
      <c r="E118" s="12">
        <v>66.08</v>
      </c>
      <c r="F118" s="13">
        <v>73.8</v>
      </c>
      <c r="G118" s="14"/>
      <c r="H118" s="13">
        <f t="shared" si="1"/>
        <v>71.484</v>
      </c>
    </row>
    <row r="119" s="20" customFormat="1" ht="21.6" customHeight="1" spans="1:8">
      <c r="A119" s="11">
        <v>117</v>
      </c>
      <c r="B119" s="11">
        <v>20220106</v>
      </c>
      <c r="C119" s="11">
        <v>20220800507</v>
      </c>
      <c r="D119" s="11" t="s">
        <v>9</v>
      </c>
      <c r="E119" s="12">
        <v>68.98</v>
      </c>
      <c r="F119" s="13">
        <v>72.5</v>
      </c>
      <c r="G119" s="14"/>
      <c r="H119" s="13">
        <f t="shared" si="1"/>
        <v>71.444</v>
      </c>
    </row>
    <row r="120" s="20" customFormat="1" ht="21.6" customHeight="1" spans="1:8">
      <c r="A120" s="11">
        <v>118</v>
      </c>
      <c r="B120" s="11">
        <v>20220106</v>
      </c>
      <c r="C120" s="11">
        <v>20220801830</v>
      </c>
      <c r="D120" s="11" t="s">
        <v>8</v>
      </c>
      <c r="E120" s="12">
        <v>67.06</v>
      </c>
      <c r="F120" s="13">
        <v>73.3</v>
      </c>
      <c r="G120" s="14"/>
      <c r="H120" s="13">
        <f t="shared" si="1"/>
        <v>71.428</v>
      </c>
    </row>
    <row r="121" s="20" customFormat="1" ht="21.6" customHeight="1" spans="1:8">
      <c r="A121" s="11">
        <v>119</v>
      </c>
      <c r="B121" s="11">
        <v>20220106</v>
      </c>
      <c r="C121" s="11">
        <v>20220800211</v>
      </c>
      <c r="D121" s="11" t="s">
        <v>8</v>
      </c>
      <c r="E121" s="12">
        <v>72.94</v>
      </c>
      <c r="F121" s="13">
        <v>70.7</v>
      </c>
      <c r="G121" s="14"/>
      <c r="H121" s="13">
        <f t="shared" si="1"/>
        <v>71.372</v>
      </c>
    </row>
    <row r="122" s="20" customFormat="1" ht="21.6" customHeight="1" spans="1:8">
      <c r="A122" s="11">
        <v>120</v>
      </c>
      <c r="B122" s="11">
        <v>20220106</v>
      </c>
      <c r="C122" s="11">
        <v>20220800328</v>
      </c>
      <c r="D122" s="11" t="s">
        <v>8</v>
      </c>
      <c r="E122" s="12">
        <v>71.96</v>
      </c>
      <c r="F122" s="13">
        <v>71.1</v>
      </c>
      <c r="G122" s="14"/>
      <c r="H122" s="13">
        <f t="shared" si="1"/>
        <v>71.358</v>
      </c>
    </row>
    <row r="123" s="20" customFormat="1" ht="21.6" customHeight="1" spans="1:8">
      <c r="A123" s="11">
        <v>121</v>
      </c>
      <c r="B123" s="11">
        <v>20220106</v>
      </c>
      <c r="C123" s="11">
        <v>20220800720</v>
      </c>
      <c r="D123" s="11" t="s">
        <v>8</v>
      </c>
      <c r="E123" s="12">
        <v>67.14</v>
      </c>
      <c r="F123" s="13">
        <v>73</v>
      </c>
      <c r="G123" s="14"/>
      <c r="H123" s="13">
        <f t="shared" si="1"/>
        <v>71.242</v>
      </c>
    </row>
    <row r="124" s="20" customFormat="1" ht="21.6" customHeight="1" spans="1:8">
      <c r="A124" s="11">
        <v>122</v>
      </c>
      <c r="B124" s="11">
        <v>20220106</v>
      </c>
      <c r="C124" s="11">
        <v>20220800224</v>
      </c>
      <c r="D124" s="11" t="s">
        <v>8</v>
      </c>
      <c r="E124" s="12">
        <v>70.94</v>
      </c>
      <c r="F124" s="13">
        <v>71.3</v>
      </c>
      <c r="G124" s="14"/>
      <c r="H124" s="13">
        <f t="shared" si="1"/>
        <v>71.192</v>
      </c>
    </row>
    <row r="125" s="20" customFormat="1" ht="21.6" customHeight="1" spans="1:8">
      <c r="A125" s="11">
        <v>123</v>
      </c>
      <c r="B125" s="11">
        <v>20220106</v>
      </c>
      <c r="C125" s="11">
        <v>20220801604</v>
      </c>
      <c r="D125" s="11" t="s">
        <v>8</v>
      </c>
      <c r="E125" s="12">
        <v>57.06</v>
      </c>
      <c r="F125" s="13">
        <v>77.2</v>
      </c>
      <c r="G125" s="14"/>
      <c r="H125" s="13">
        <f t="shared" si="1"/>
        <v>71.158</v>
      </c>
    </row>
    <row r="126" s="20" customFormat="1" ht="21.6" customHeight="1" spans="1:8">
      <c r="A126" s="11">
        <v>124</v>
      </c>
      <c r="B126" s="11">
        <v>20220106</v>
      </c>
      <c r="C126" s="11">
        <v>20220801030</v>
      </c>
      <c r="D126" s="11" t="s">
        <v>8</v>
      </c>
      <c r="E126" s="12">
        <v>68</v>
      </c>
      <c r="F126" s="13">
        <v>72.5</v>
      </c>
      <c r="G126" s="14"/>
      <c r="H126" s="13">
        <f t="shared" si="1"/>
        <v>71.15</v>
      </c>
    </row>
    <row r="127" s="20" customFormat="1" ht="21.6" customHeight="1" spans="1:8">
      <c r="A127" s="11">
        <v>125</v>
      </c>
      <c r="B127" s="11">
        <v>20220106</v>
      </c>
      <c r="C127" s="11">
        <v>20220801227</v>
      </c>
      <c r="D127" s="11" t="s">
        <v>8</v>
      </c>
      <c r="E127" s="12">
        <v>64.94</v>
      </c>
      <c r="F127" s="13">
        <v>73.8</v>
      </c>
      <c r="G127" s="14"/>
      <c r="H127" s="13">
        <f t="shared" si="1"/>
        <v>71.142</v>
      </c>
    </row>
    <row r="128" s="20" customFormat="1" ht="21.6" customHeight="1" spans="1:8">
      <c r="A128" s="11">
        <v>126</v>
      </c>
      <c r="B128" s="11">
        <v>20220106</v>
      </c>
      <c r="C128" s="11">
        <v>20220800230</v>
      </c>
      <c r="D128" s="11" t="s">
        <v>8</v>
      </c>
      <c r="E128" s="12">
        <v>65.14</v>
      </c>
      <c r="F128" s="13">
        <v>73.7</v>
      </c>
      <c r="G128" s="14"/>
      <c r="H128" s="13">
        <f t="shared" si="1"/>
        <v>71.132</v>
      </c>
    </row>
    <row r="129" s="20" customFormat="1" ht="21.6" customHeight="1" spans="1:8">
      <c r="A129" s="11">
        <v>127</v>
      </c>
      <c r="B129" s="11">
        <v>20220106</v>
      </c>
      <c r="C129" s="11">
        <v>20220801914</v>
      </c>
      <c r="D129" s="11" t="s">
        <v>8</v>
      </c>
      <c r="E129" s="12">
        <v>64.16</v>
      </c>
      <c r="F129" s="13">
        <v>74.1</v>
      </c>
      <c r="G129" s="14"/>
      <c r="H129" s="13">
        <f t="shared" si="1"/>
        <v>71.118</v>
      </c>
    </row>
    <row r="130" s="20" customFormat="1" ht="21.6" customHeight="1" spans="1:8">
      <c r="A130" s="11">
        <v>128</v>
      </c>
      <c r="B130" s="11">
        <v>20220106</v>
      </c>
      <c r="C130" s="11">
        <v>20220801409</v>
      </c>
      <c r="D130" s="11" t="s">
        <v>8</v>
      </c>
      <c r="E130" s="12">
        <v>72.94</v>
      </c>
      <c r="F130" s="13">
        <v>70.3</v>
      </c>
      <c r="G130" s="14"/>
      <c r="H130" s="13">
        <f t="shared" si="1"/>
        <v>71.092</v>
      </c>
    </row>
    <row r="131" s="20" customFormat="1" ht="21.6" customHeight="1" spans="1:8">
      <c r="A131" s="11">
        <v>129</v>
      </c>
      <c r="B131" s="11">
        <v>20220106</v>
      </c>
      <c r="C131" s="11">
        <v>20220800721</v>
      </c>
      <c r="D131" s="11" t="s">
        <v>8</v>
      </c>
      <c r="E131" s="12">
        <v>73.14</v>
      </c>
      <c r="F131" s="13">
        <v>70.2</v>
      </c>
      <c r="G131" s="14"/>
      <c r="H131" s="13">
        <f t="shared" ref="H131:H194" si="2">E131*30%+F131*70%+G131</f>
        <v>71.082</v>
      </c>
    </row>
    <row r="132" s="20" customFormat="1" ht="21.6" customHeight="1" spans="1:8">
      <c r="A132" s="11">
        <v>130</v>
      </c>
      <c r="B132" s="11">
        <v>20220106</v>
      </c>
      <c r="C132" s="11">
        <v>20220800318</v>
      </c>
      <c r="D132" s="11" t="s">
        <v>8</v>
      </c>
      <c r="E132" s="12">
        <v>61.92</v>
      </c>
      <c r="F132" s="13">
        <v>75</v>
      </c>
      <c r="G132" s="14"/>
      <c r="H132" s="13">
        <f t="shared" si="2"/>
        <v>71.076</v>
      </c>
    </row>
    <row r="133" s="20" customFormat="1" ht="21.6" customHeight="1" spans="1:8">
      <c r="A133" s="11">
        <v>131</v>
      </c>
      <c r="B133" s="11">
        <v>20220106</v>
      </c>
      <c r="C133" s="11">
        <v>20220801915</v>
      </c>
      <c r="D133" s="11" t="s">
        <v>8</v>
      </c>
      <c r="E133" s="12">
        <v>64.94</v>
      </c>
      <c r="F133" s="13">
        <v>73.7</v>
      </c>
      <c r="G133" s="14"/>
      <c r="H133" s="13">
        <f t="shared" si="2"/>
        <v>71.072</v>
      </c>
    </row>
    <row r="134" s="20" customFormat="1" ht="21.6" customHeight="1" spans="1:8">
      <c r="A134" s="11">
        <v>132</v>
      </c>
      <c r="B134" s="11">
        <v>20220106</v>
      </c>
      <c r="C134" s="11">
        <v>20220800806</v>
      </c>
      <c r="D134" s="11" t="s">
        <v>8</v>
      </c>
      <c r="E134" s="12">
        <v>77.06</v>
      </c>
      <c r="F134" s="13">
        <v>68.4</v>
      </c>
      <c r="G134" s="14"/>
      <c r="H134" s="13">
        <f t="shared" si="2"/>
        <v>70.998</v>
      </c>
    </row>
    <row r="135" s="20" customFormat="1" ht="21.6" customHeight="1" spans="1:8">
      <c r="A135" s="11">
        <v>133</v>
      </c>
      <c r="B135" s="11">
        <v>20220106</v>
      </c>
      <c r="C135" s="11">
        <v>20220801417</v>
      </c>
      <c r="D135" s="11" t="s">
        <v>8</v>
      </c>
      <c r="E135" s="12">
        <v>60.94</v>
      </c>
      <c r="F135" s="13">
        <v>75.3</v>
      </c>
      <c r="G135" s="14"/>
      <c r="H135" s="13">
        <f t="shared" si="2"/>
        <v>70.992</v>
      </c>
    </row>
    <row r="136" s="20" customFormat="1" ht="21.6" customHeight="1" spans="1:8">
      <c r="A136" s="11">
        <v>134</v>
      </c>
      <c r="B136" s="11">
        <v>20220106</v>
      </c>
      <c r="C136" s="11">
        <v>20220801224</v>
      </c>
      <c r="D136" s="11" t="s">
        <v>8</v>
      </c>
      <c r="E136" s="12">
        <v>70.94</v>
      </c>
      <c r="F136" s="13">
        <v>71</v>
      </c>
      <c r="G136" s="14"/>
      <c r="H136" s="13">
        <f t="shared" si="2"/>
        <v>70.982</v>
      </c>
    </row>
    <row r="137" s="20" customFormat="1" ht="21.6" customHeight="1" spans="1:8">
      <c r="A137" s="11">
        <v>135</v>
      </c>
      <c r="B137" s="11">
        <v>20220106</v>
      </c>
      <c r="C137" s="11">
        <v>20220800314</v>
      </c>
      <c r="D137" s="11" t="s">
        <v>8</v>
      </c>
      <c r="E137" s="12">
        <v>62.86</v>
      </c>
      <c r="F137" s="13">
        <v>74.4</v>
      </c>
      <c r="G137" s="14"/>
      <c r="H137" s="13">
        <f t="shared" si="2"/>
        <v>70.938</v>
      </c>
    </row>
    <row r="138" s="20" customFormat="1" ht="21.6" customHeight="1" spans="1:8">
      <c r="A138" s="11">
        <v>136</v>
      </c>
      <c r="B138" s="11">
        <v>20220106</v>
      </c>
      <c r="C138" s="11">
        <v>20220801917</v>
      </c>
      <c r="D138" s="11" t="s">
        <v>8</v>
      </c>
      <c r="E138" s="12">
        <v>66.12</v>
      </c>
      <c r="F138" s="13">
        <v>73</v>
      </c>
      <c r="G138" s="14"/>
      <c r="H138" s="13">
        <f t="shared" si="2"/>
        <v>70.936</v>
      </c>
    </row>
    <row r="139" s="20" customFormat="1" ht="21.6" customHeight="1" spans="1:8">
      <c r="A139" s="11">
        <v>137</v>
      </c>
      <c r="B139" s="11">
        <v>20220106</v>
      </c>
      <c r="C139" s="11">
        <v>20220800313</v>
      </c>
      <c r="D139" s="11" t="s">
        <v>8</v>
      </c>
      <c r="E139" s="12">
        <v>62.82</v>
      </c>
      <c r="F139" s="13">
        <v>74.4</v>
      </c>
      <c r="G139" s="14"/>
      <c r="H139" s="13">
        <f t="shared" si="2"/>
        <v>70.926</v>
      </c>
    </row>
    <row r="140" s="20" customFormat="1" ht="21.6" customHeight="1" spans="1:8">
      <c r="A140" s="11">
        <v>138</v>
      </c>
      <c r="B140" s="11">
        <v>20220106</v>
      </c>
      <c r="C140" s="11">
        <v>20220801119</v>
      </c>
      <c r="D140" s="11" t="s">
        <v>8</v>
      </c>
      <c r="E140" s="12">
        <v>71.96</v>
      </c>
      <c r="F140" s="13">
        <v>70.4</v>
      </c>
      <c r="G140" s="14"/>
      <c r="H140" s="13">
        <f t="shared" si="2"/>
        <v>70.868</v>
      </c>
    </row>
    <row r="141" s="20" customFormat="1" ht="21.6" customHeight="1" spans="1:8">
      <c r="A141" s="11">
        <v>139</v>
      </c>
      <c r="B141" s="11">
        <v>20220106</v>
      </c>
      <c r="C141" s="11">
        <v>20220801318</v>
      </c>
      <c r="D141" s="11" t="s">
        <v>8</v>
      </c>
      <c r="E141" s="12">
        <v>77.02</v>
      </c>
      <c r="F141" s="13">
        <v>68.2</v>
      </c>
      <c r="G141" s="14"/>
      <c r="H141" s="13">
        <f t="shared" si="2"/>
        <v>70.846</v>
      </c>
    </row>
    <row r="142" s="20" customFormat="1" ht="21.6" customHeight="1" spans="1:8">
      <c r="A142" s="11">
        <v>140</v>
      </c>
      <c r="B142" s="11">
        <v>20220106</v>
      </c>
      <c r="C142" s="11">
        <v>20220800527</v>
      </c>
      <c r="D142" s="11" t="s">
        <v>8</v>
      </c>
      <c r="E142" s="12">
        <v>70.94</v>
      </c>
      <c r="F142" s="13">
        <v>70.8</v>
      </c>
      <c r="G142" s="14"/>
      <c r="H142" s="13">
        <f t="shared" si="2"/>
        <v>70.842</v>
      </c>
    </row>
    <row r="143" s="20" customFormat="1" ht="21.6" customHeight="1" spans="1:8">
      <c r="A143" s="11">
        <v>141</v>
      </c>
      <c r="B143" s="11">
        <v>20220106</v>
      </c>
      <c r="C143" s="11">
        <v>20220800910</v>
      </c>
      <c r="D143" s="11" t="s">
        <v>9</v>
      </c>
      <c r="E143" s="12">
        <v>63.92</v>
      </c>
      <c r="F143" s="13">
        <v>73.8</v>
      </c>
      <c r="G143" s="14"/>
      <c r="H143" s="13">
        <f t="shared" si="2"/>
        <v>70.836</v>
      </c>
    </row>
    <row r="144" s="20" customFormat="1" ht="21.6" customHeight="1" spans="1:8">
      <c r="A144" s="11">
        <v>142</v>
      </c>
      <c r="B144" s="11">
        <v>20220106</v>
      </c>
      <c r="C144" s="11">
        <v>20220801019</v>
      </c>
      <c r="D144" s="11" t="s">
        <v>8</v>
      </c>
      <c r="E144" s="12">
        <v>67.88</v>
      </c>
      <c r="F144" s="13">
        <v>72.1</v>
      </c>
      <c r="G144" s="14"/>
      <c r="H144" s="13">
        <f t="shared" si="2"/>
        <v>70.834</v>
      </c>
    </row>
    <row r="145" s="20" customFormat="1" ht="21.6" customHeight="1" spans="1:8">
      <c r="A145" s="11">
        <v>143</v>
      </c>
      <c r="B145" s="11">
        <v>20220106</v>
      </c>
      <c r="C145" s="11">
        <v>20220801826</v>
      </c>
      <c r="D145" s="11" t="s">
        <v>8</v>
      </c>
      <c r="E145" s="12">
        <v>70.2</v>
      </c>
      <c r="F145" s="13">
        <v>71.1</v>
      </c>
      <c r="G145" s="14"/>
      <c r="H145" s="13">
        <f t="shared" si="2"/>
        <v>70.83</v>
      </c>
    </row>
    <row r="146" s="20" customFormat="1" ht="21.6" customHeight="1" spans="1:8">
      <c r="A146" s="11">
        <v>144</v>
      </c>
      <c r="B146" s="11">
        <v>20220106</v>
      </c>
      <c r="C146" s="11">
        <v>20220801622</v>
      </c>
      <c r="D146" s="11" t="s">
        <v>8</v>
      </c>
      <c r="E146" s="12">
        <v>70.86</v>
      </c>
      <c r="F146" s="13">
        <v>70.8</v>
      </c>
      <c r="G146" s="14"/>
      <c r="H146" s="13">
        <f t="shared" si="2"/>
        <v>70.818</v>
      </c>
    </row>
    <row r="147" s="20" customFormat="1" ht="21.6" customHeight="1" spans="1:8">
      <c r="A147" s="11">
        <v>145</v>
      </c>
      <c r="B147" s="11">
        <v>20220106</v>
      </c>
      <c r="C147" s="11">
        <v>20220801530</v>
      </c>
      <c r="D147" s="11" t="s">
        <v>8</v>
      </c>
      <c r="E147" s="12">
        <v>73.06</v>
      </c>
      <c r="F147" s="13">
        <v>69.8</v>
      </c>
      <c r="G147" s="14"/>
      <c r="H147" s="13">
        <f t="shared" si="2"/>
        <v>70.778</v>
      </c>
    </row>
    <row r="148" s="20" customFormat="1" ht="21.6" customHeight="1" spans="1:8">
      <c r="A148" s="11">
        <v>146</v>
      </c>
      <c r="B148" s="11">
        <v>20220106</v>
      </c>
      <c r="C148" s="11">
        <v>20220801127</v>
      </c>
      <c r="D148" s="11" t="s">
        <v>8</v>
      </c>
      <c r="E148" s="12">
        <v>59.8</v>
      </c>
      <c r="F148" s="13">
        <v>75.4</v>
      </c>
      <c r="G148" s="14"/>
      <c r="H148" s="13">
        <f t="shared" si="2"/>
        <v>70.72</v>
      </c>
    </row>
    <row r="149" s="20" customFormat="1" ht="21.6" customHeight="1" spans="1:8">
      <c r="A149" s="11">
        <v>147</v>
      </c>
      <c r="B149" s="11">
        <v>20220106</v>
      </c>
      <c r="C149" s="11">
        <v>20220800609</v>
      </c>
      <c r="D149" s="11" t="s">
        <v>8</v>
      </c>
      <c r="E149" s="12">
        <v>72.98</v>
      </c>
      <c r="F149" s="13">
        <v>69.7</v>
      </c>
      <c r="G149" s="14"/>
      <c r="H149" s="13">
        <f t="shared" si="2"/>
        <v>70.684</v>
      </c>
    </row>
    <row r="150" s="20" customFormat="1" ht="21.6" customHeight="1" spans="1:8">
      <c r="A150" s="11">
        <v>148</v>
      </c>
      <c r="B150" s="11">
        <v>20220106</v>
      </c>
      <c r="C150" s="11">
        <v>20220801108</v>
      </c>
      <c r="D150" s="11" t="s">
        <v>8</v>
      </c>
      <c r="E150" s="12">
        <v>67.92</v>
      </c>
      <c r="F150" s="13">
        <v>71.8</v>
      </c>
      <c r="G150" s="14"/>
      <c r="H150" s="13">
        <f t="shared" si="2"/>
        <v>70.636</v>
      </c>
    </row>
    <row r="151" s="20" customFormat="1" ht="21.6" customHeight="1" spans="1:8">
      <c r="A151" s="11">
        <v>149</v>
      </c>
      <c r="B151" s="11">
        <v>20220106</v>
      </c>
      <c r="C151" s="11">
        <v>20220800109</v>
      </c>
      <c r="D151" s="11" t="s">
        <v>8</v>
      </c>
      <c r="E151" s="12">
        <v>76.98</v>
      </c>
      <c r="F151" s="13">
        <v>67.9</v>
      </c>
      <c r="G151" s="14"/>
      <c r="H151" s="13">
        <f t="shared" si="2"/>
        <v>70.624</v>
      </c>
    </row>
    <row r="152" s="20" customFormat="1" ht="21.6" customHeight="1" spans="1:8">
      <c r="A152" s="11">
        <v>150</v>
      </c>
      <c r="B152" s="11">
        <v>20220106</v>
      </c>
      <c r="C152" s="11">
        <v>20220800406</v>
      </c>
      <c r="D152" s="11" t="s">
        <v>8</v>
      </c>
      <c r="E152" s="12">
        <v>64.94</v>
      </c>
      <c r="F152" s="13">
        <v>73</v>
      </c>
      <c r="G152" s="14"/>
      <c r="H152" s="13">
        <f t="shared" si="2"/>
        <v>70.582</v>
      </c>
    </row>
    <row r="153" s="20" customFormat="1" ht="21.6" customHeight="1" spans="1:8">
      <c r="A153" s="11">
        <v>151</v>
      </c>
      <c r="B153" s="11">
        <v>20220106</v>
      </c>
      <c r="C153" s="11">
        <v>20220800310</v>
      </c>
      <c r="D153" s="11" t="s">
        <v>8</v>
      </c>
      <c r="E153" s="12">
        <v>72</v>
      </c>
      <c r="F153" s="13">
        <v>69.9</v>
      </c>
      <c r="G153" s="14"/>
      <c r="H153" s="13">
        <f t="shared" si="2"/>
        <v>70.53</v>
      </c>
    </row>
    <row r="154" s="20" customFormat="1" ht="21.6" customHeight="1" spans="1:8">
      <c r="A154" s="11">
        <v>152</v>
      </c>
      <c r="B154" s="11">
        <v>20220106</v>
      </c>
      <c r="C154" s="11">
        <v>20220800814</v>
      </c>
      <c r="D154" s="11" t="s">
        <v>8</v>
      </c>
      <c r="E154" s="12">
        <v>64.98</v>
      </c>
      <c r="F154" s="13">
        <v>72.9</v>
      </c>
      <c r="G154" s="14"/>
      <c r="H154" s="13">
        <f t="shared" si="2"/>
        <v>70.524</v>
      </c>
    </row>
    <row r="155" s="20" customFormat="1" ht="21.6" customHeight="1" spans="1:8">
      <c r="A155" s="11">
        <v>153</v>
      </c>
      <c r="B155" s="11">
        <v>20220106</v>
      </c>
      <c r="C155" s="11">
        <v>20220801727</v>
      </c>
      <c r="D155" s="11" t="s">
        <v>8</v>
      </c>
      <c r="E155" s="12">
        <v>64.04</v>
      </c>
      <c r="F155" s="13">
        <v>73.2</v>
      </c>
      <c r="G155" s="14"/>
      <c r="H155" s="13">
        <f t="shared" si="2"/>
        <v>70.452</v>
      </c>
    </row>
    <row r="156" s="20" customFormat="1" ht="21.6" customHeight="1" spans="1:8">
      <c r="A156" s="11">
        <v>154</v>
      </c>
      <c r="B156" s="11">
        <v>20220106</v>
      </c>
      <c r="C156" s="11">
        <v>20220800107</v>
      </c>
      <c r="D156" s="11" t="s">
        <v>8</v>
      </c>
      <c r="E156" s="12">
        <v>70</v>
      </c>
      <c r="F156" s="13">
        <v>70.6</v>
      </c>
      <c r="G156" s="14"/>
      <c r="H156" s="13">
        <f t="shared" si="2"/>
        <v>70.42</v>
      </c>
    </row>
    <row r="157" s="20" customFormat="1" ht="21.6" customHeight="1" spans="1:8">
      <c r="A157" s="11">
        <v>155</v>
      </c>
      <c r="B157" s="11">
        <v>20220106</v>
      </c>
      <c r="C157" s="11">
        <v>20220800618</v>
      </c>
      <c r="D157" s="11" t="s">
        <v>8</v>
      </c>
      <c r="E157" s="12">
        <v>72.78</v>
      </c>
      <c r="F157" s="13">
        <v>69.4</v>
      </c>
      <c r="G157" s="14"/>
      <c r="H157" s="13">
        <f t="shared" si="2"/>
        <v>70.414</v>
      </c>
    </row>
    <row r="158" s="20" customFormat="1" ht="21.6" customHeight="1" spans="1:8">
      <c r="A158" s="11">
        <v>156</v>
      </c>
      <c r="B158" s="11">
        <v>20220106</v>
      </c>
      <c r="C158" s="11">
        <v>20220801109</v>
      </c>
      <c r="D158" s="11" t="s">
        <v>8</v>
      </c>
      <c r="E158" s="12">
        <v>69.84</v>
      </c>
      <c r="F158" s="13">
        <v>70.6</v>
      </c>
      <c r="G158" s="14"/>
      <c r="H158" s="13">
        <f t="shared" si="2"/>
        <v>70.372</v>
      </c>
    </row>
    <row r="159" s="20" customFormat="1" ht="21.6" customHeight="1" spans="1:8">
      <c r="A159" s="11">
        <v>157</v>
      </c>
      <c r="B159" s="11">
        <v>20220106</v>
      </c>
      <c r="C159" s="11">
        <v>20220800712</v>
      </c>
      <c r="D159" s="11" t="s">
        <v>8</v>
      </c>
      <c r="E159" s="12">
        <v>65.02</v>
      </c>
      <c r="F159" s="13">
        <v>72.5</v>
      </c>
      <c r="G159" s="14"/>
      <c r="H159" s="13">
        <f t="shared" si="2"/>
        <v>70.256</v>
      </c>
    </row>
    <row r="160" s="20" customFormat="1" ht="21.6" customHeight="1" spans="1:8">
      <c r="A160" s="11">
        <v>158</v>
      </c>
      <c r="B160" s="11">
        <v>20220106</v>
      </c>
      <c r="C160" s="11">
        <v>20220801820</v>
      </c>
      <c r="D160" s="11" t="s">
        <v>8</v>
      </c>
      <c r="E160" s="12">
        <v>68.2</v>
      </c>
      <c r="F160" s="13">
        <v>71.1</v>
      </c>
      <c r="G160" s="14"/>
      <c r="H160" s="13">
        <f t="shared" si="2"/>
        <v>70.23</v>
      </c>
    </row>
    <row r="161" s="20" customFormat="1" ht="21.6" customHeight="1" spans="1:8">
      <c r="A161" s="11">
        <v>159</v>
      </c>
      <c r="B161" s="11">
        <v>20220106</v>
      </c>
      <c r="C161" s="11">
        <v>20220801425</v>
      </c>
      <c r="D161" s="11" t="s">
        <v>8</v>
      </c>
      <c r="E161" s="12">
        <v>74.94</v>
      </c>
      <c r="F161" s="13">
        <v>68.2</v>
      </c>
      <c r="G161" s="14"/>
      <c r="H161" s="13">
        <f t="shared" si="2"/>
        <v>70.222</v>
      </c>
    </row>
    <row r="162" s="20" customFormat="1" ht="21.6" customHeight="1" spans="1:8">
      <c r="A162" s="11">
        <v>160</v>
      </c>
      <c r="B162" s="11">
        <v>20220106</v>
      </c>
      <c r="C162" s="11">
        <v>20220801014</v>
      </c>
      <c r="D162" s="11" t="s">
        <v>8</v>
      </c>
      <c r="E162" s="12">
        <v>67.92</v>
      </c>
      <c r="F162" s="13">
        <v>71.2</v>
      </c>
      <c r="G162" s="14"/>
      <c r="H162" s="13">
        <f t="shared" si="2"/>
        <v>70.216</v>
      </c>
    </row>
    <row r="163" s="20" customFormat="1" ht="21.6" customHeight="1" spans="1:8">
      <c r="A163" s="11">
        <v>161</v>
      </c>
      <c r="B163" s="11">
        <v>20220106</v>
      </c>
      <c r="C163" s="11">
        <v>20220802019</v>
      </c>
      <c r="D163" s="11" t="s">
        <v>8</v>
      </c>
      <c r="E163" s="12">
        <v>67.1</v>
      </c>
      <c r="F163" s="13">
        <v>71.4</v>
      </c>
      <c r="G163" s="14"/>
      <c r="H163" s="13">
        <f t="shared" si="2"/>
        <v>70.11</v>
      </c>
    </row>
    <row r="164" s="20" customFormat="1" ht="21.6" customHeight="1" spans="1:8">
      <c r="A164" s="11">
        <v>162</v>
      </c>
      <c r="B164" s="11">
        <v>20220106</v>
      </c>
      <c r="C164" s="11">
        <v>20220801408</v>
      </c>
      <c r="D164" s="11" t="s">
        <v>8</v>
      </c>
      <c r="E164" s="12">
        <v>74.04</v>
      </c>
      <c r="F164" s="13">
        <v>68.4</v>
      </c>
      <c r="G164" s="14"/>
      <c r="H164" s="13">
        <f t="shared" si="2"/>
        <v>70.092</v>
      </c>
    </row>
    <row r="165" s="20" customFormat="1" ht="21.6" customHeight="1" spans="1:8">
      <c r="A165" s="11">
        <v>163</v>
      </c>
      <c r="B165" s="11">
        <v>20220106</v>
      </c>
      <c r="C165" s="11">
        <v>20220800206</v>
      </c>
      <c r="D165" s="11" t="s">
        <v>8</v>
      </c>
      <c r="E165" s="12">
        <v>66.04</v>
      </c>
      <c r="F165" s="13">
        <v>71.8</v>
      </c>
      <c r="G165" s="14"/>
      <c r="H165" s="13">
        <f t="shared" si="2"/>
        <v>70.072</v>
      </c>
    </row>
    <row r="166" s="20" customFormat="1" ht="21.6" customHeight="1" spans="1:8">
      <c r="A166" s="11">
        <v>164</v>
      </c>
      <c r="B166" s="11">
        <v>20220106</v>
      </c>
      <c r="C166" s="11">
        <v>20220800217</v>
      </c>
      <c r="D166" s="11" t="s">
        <v>8</v>
      </c>
      <c r="E166" s="12">
        <v>66.94</v>
      </c>
      <c r="F166" s="13">
        <v>71.4</v>
      </c>
      <c r="G166" s="14"/>
      <c r="H166" s="13">
        <f t="shared" si="2"/>
        <v>70.062</v>
      </c>
    </row>
    <row r="167" s="20" customFormat="1" ht="21.6" customHeight="1" spans="1:8">
      <c r="A167" s="11">
        <v>165</v>
      </c>
      <c r="B167" s="11">
        <v>20220106</v>
      </c>
      <c r="C167" s="11">
        <v>20220801416</v>
      </c>
      <c r="D167" s="11" t="s">
        <v>8</v>
      </c>
      <c r="E167" s="12">
        <v>66.94</v>
      </c>
      <c r="F167" s="13">
        <v>71.4</v>
      </c>
      <c r="G167" s="14"/>
      <c r="H167" s="13">
        <f t="shared" si="2"/>
        <v>70.062</v>
      </c>
    </row>
    <row r="168" s="20" customFormat="1" ht="21.6" customHeight="1" spans="1:8">
      <c r="A168" s="11">
        <v>166</v>
      </c>
      <c r="B168" s="11">
        <v>20220106</v>
      </c>
      <c r="C168" s="11">
        <v>20220800111</v>
      </c>
      <c r="D168" s="11" t="s">
        <v>9</v>
      </c>
      <c r="E168" s="12">
        <v>64.9</v>
      </c>
      <c r="F168" s="13">
        <v>72.2</v>
      </c>
      <c r="G168" s="14"/>
      <c r="H168" s="13">
        <f t="shared" si="2"/>
        <v>70.01</v>
      </c>
    </row>
    <row r="169" s="20" customFormat="1" ht="21.6" customHeight="1" spans="1:8">
      <c r="A169" s="11">
        <v>167</v>
      </c>
      <c r="B169" s="11">
        <v>20220106</v>
      </c>
      <c r="C169" s="11">
        <v>20220800918</v>
      </c>
      <c r="D169" s="11" t="s">
        <v>8</v>
      </c>
      <c r="E169" s="12">
        <v>68.78</v>
      </c>
      <c r="F169" s="13">
        <v>70.5</v>
      </c>
      <c r="G169" s="14"/>
      <c r="H169" s="13">
        <f t="shared" si="2"/>
        <v>69.984</v>
      </c>
    </row>
    <row r="170" s="20" customFormat="1" ht="21.6" customHeight="1" spans="1:8">
      <c r="A170" s="11">
        <v>168</v>
      </c>
      <c r="B170" s="11">
        <v>20220106</v>
      </c>
      <c r="C170" s="11">
        <v>20220800324</v>
      </c>
      <c r="D170" s="11" t="s">
        <v>8</v>
      </c>
      <c r="E170" s="12">
        <v>61.02</v>
      </c>
      <c r="F170" s="13">
        <v>73.8</v>
      </c>
      <c r="G170" s="14"/>
      <c r="H170" s="13">
        <f t="shared" si="2"/>
        <v>69.966</v>
      </c>
    </row>
    <row r="171" s="20" customFormat="1" ht="21.6" customHeight="1" spans="1:8">
      <c r="A171" s="11">
        <v>169</v>
      </c>
      <c r="B171" s="11">
        <v>20220106</v>
      </c>
      <c r="C171" s="11">
        <v>20220801330</v>
      </c>
      <c r="D171" s="11" t="s">
        <v>8</v>
      </c>
      <c r="E171" s="12">
        <v>69.92</v>
      </c>
      <c r="F171" s="13">
        <v>69.9</v>
      </c>
      <c r="G171" s="14"/>
      <c r="H171" s="13">
        <f t="shared" si="2"/>
        <v>69.906</v>
      </c>
    </row>
    <row r="172" s="20" customFormat="1" ht="21.6" customHeight="1" spans="1:8">
      <c r="A172" s="11">
        <v>170</v>
      </c>
      <c r="B172" s="11">
        <v>20220106</v>
      </c>
      <c r="C172" s="11">
        <v>20220801516</v>
      </c>
      <c r="D172" s="11" t="s">
        <v>8</v>
      </c>
      <c r="E172" s="12">
        <v>59.1</v>
      </c>
      <c r="F172" s="13">
        <v>74.5</v>
      </c>
      <c r="G172" s="14"/>
      <c r="H172" s="13">
        <f t="shared" si="2"/>
        <v>69.88</v>
      </c>
    </row>
    <row r="173" s="20" customFormat="1" ht="21.6" customHeight="1" spans="1:8">
      <c r="A173" s="11">
        <v>171</v>
      </c>
      <c r="B173" s="11">
        <v>20220106</v>
      </c>
      <c r="C173" s="11">
        <v>20220801216</v>
      </c>
      <c r="D173" s="11" t="s">
        <v>8</v>
      </c>
      <c r="E173" s="12">
        <v>70.98</v>
      </c>
      <c r="F173" s="13">
        <v>69.4</v>
      </c>
      <c r="G173" s="14"/>
      <c r="H173" s="13">
        <f t="shared" si="2"/>
        <v>69.874</v>
      </c>
    </row>
    <row r="174" s="20" customFormat="1" ht="21.6" customHeight="1" spans="1:8">
      <c r="A174" s="11">
        <v>172</v>
      </c>
      <c r="B174" s="11">
        <v>20220106</v>
      </c>
      <c r="C174" s="11">
        <v>20220800121</v>
      </c>
      <c r="D174" s="11" t="s">
        <v>8</v>
      </c>
      <c r="E174" s="12">
        <v>54.98</v>
      </c>
      <c r="F174" s="13">
        <v>76.2</v>
      </c>
      <c r="G174" s="14"/>
      <c r="H174" s="13">
        <f t="shared" si="2"/>
        <v>69.834</v>
      </c>
    </row>
    <row r="175" s="20" customFormat="1" ht="21.6" customHeight="1" spans="1:8">
      <c r="A175" s="11">
        <v>173</v>
      </c>
      <c r="B175" s="11">
        <v>20220106</v>
      </c>
      <c r="C175" s="11">
        <v>20220800617</v>
      </c>
      <c r="D175" s="11" t="s">
        <v>8</v>
      </c>
      <c r="E175" s="12">
        <v>65.06</v>
      </c>
      <c r="F175" s="13">
        <v>71.8</v>
      </c>
      <c r="G175" s="14"/>
      <c r="H175" s="13">
        <f t="shared" si="2"/>
        <v>69.778</v>
      </c>
    </row>
    <row r="176" s="20" customFormat="1" ht="21.6" customHeight="1" spans="1:8">
      <c r="A176" s="11">
        <v>174</v>
      </c>
      <c r="B176" s="11">
        <v>20220106</v>
      </c>
      <c r="C176" s="11">
        <v>20220801129</v>
      </c>
      <c r="D176" s="11" t="s">
        <v>8</v>
      </c>
      <c r="E176" s="12">
        <v>68.98</v>
      </c>
      <c r="F176" s="13">
        <v>70.1</v>
      </c>
      <c r="G176" s="14"/>
      <c r="H176" s="13">
        <f t="shared" si="2"/>
        <v>69.764</v>
      </c>
    </row>
    <row r="177" s="20" customFormat="1" ht="21.6" customHeight="1" spans="1:8">
      <c r="A177" s="11">
        <v>175</v>
      </c>
      <c r="B177" s="11">
        <v>20220106</v>
      </c>
      <c r="C177" s="11">
        <v>20220800902</v>
      </c>
      <c r="D177" s="11" t="s">
        <v>8</v>
      </c>
      <c r="E177" s="12">
        <v>75.02</v>
      </c>
      <c r="F177" s="13">
        <v>67.5</v>
      </c>
      <c r="G177" s="14"/>
      <c r="H177" s="13">
        <f t="shared" si="2"/>
        <v>69.756</v>
      </c>
    </row>
    <row r="178" s="20" customFormat="1" ht="21.6" customHeight="1" spans="1:8">
      <c r="A178" s="11">
        <v>176</v>
      </c>
      <c r="B178" s="11">
        <v>20220106</v>
      </c>
      <c r="C178" s="11">
        <v>20220800914</v>
      </c>
      <c r="D178" s="11" t="s">
        <v>8</v>
      </c>
      <c r="E178" s="12">
        <v>73.96</v>
      </c>
      <c r="F178" s="13">
        <v>67.9</v>
      </c>
      <c r="G178" s="14"/>
      <c r="H178" s="13">
        <f t="shared" si="2"/>
        <v>69.718</v>
      </c>
    </row>
    <row r="179" s="20" customFormat="1" ht="21.6" customHeight="1" spans="1:8">
      <c r="A179" s="11">
        <v>177</v>
      </c>
      <c r="B179" s="11">
        <v>20220106</v>
      </c>
      <c r="C179" s="11">
        <v>20220801421</v>
      </c>
      <c r="D179" s="11" t="s">
        <v>8</v>
      </c>
      <c r="E179" s="12">
        <v>60.82</v>
      </c>
      <c r="F179" s="13">
        <v>73.5</v>
      </c>
      <c r="G179" s="14"/>
      <c r="H179" s="13">
        <f t="shared" si="2"/>
        <v>69.696</v>
      </c>
    </row>
    <row r="180" s="20" customFormat="1" ht="21.6" customHeight="1" spans="1:8">
      <c r="A180" s="11">
        <v>178</v>
      </c>
      <c r="B180" s="11">
        <v>20220106</v>
      </c>
      <c r="C180" s="11">
        <v>20220801623</v>
      </c>
      <c r="D180" s="11" t="s">
        <v>8</v>
      </c>
      <c r="E180" s="12">
        <v>57.1</v>
      </c>
      <c r="F180" s="13">
        <v>75</v>
      </c>
      <c r="G180" s="14"/>
      <c r="H180" s="13">
        <f t="shared" si="2"/>
        <v>69.63</v>
      </c>
    </row>
    <row r="181" s="20" customFormat="1" ht="21.6" customHeight="1" spans="1:8">
      <c r="A181" s="11">
        <v>179</v>
      </c>
      <c r="B181" s="11">
        <v>20220106</v>
      </c>
      <c r="C181" s="11">
        <v>20220800904</v>
      </c>
      <c r="D181" s="11" t="s">
        <v>9</v>
      </c>
      <c r="E181" s="12">
        <v>72.78</v>
      </c>
      <c r="F181" s="13">
        <v>68.2</v>
      </c>
      <c r="G181" s="14"/>
      <c r="H181" s="13">
        <f t="shared" si="2"/>
        <v>69.574</v>
      </c>
    </row>
    <row r="182" s="20" customFormat="1" ht="21.6" customHeight="1" spans="1:8">
      <c r="A182" s="11">
        <v>180</v>
      </c>
      <c r="B182" s="11">
        <v>20220106</v>
      </c>
      <c r="C182" s="11">
        <v>20220801726</v>
      </c>
      <c r="D182" s="11" t="s">
        <v>8</v>
      </c>
      <c r="E182" s="12">
        <v>67.02</v>
      </c>
      <c r="F182" s="13">
        <v>70.6</v>
      </c>
      <c r="G182" s="14"/>
      <c r="H182" s="13">
        <f t="shared" si="2"/>
        <v>69.526</v>
      </c>
    </row>
    <row r="183" s="20" customFormat="1" ht="21.6" customHeight="1" spans="1:8">
      <c r="A183" s="11">
        <v>181</v>
      </c>
      <c r="B183" s="11">
        <v>20220106</v>
      </c>
      <c r="C183" s="11">
        <v>20220801002</v>
      </c>
      <c r="D183" s="11" t="s">
        <v>8</v>
      </c>
      <c r="E183" s="12">
        <v>54</v>
      </c>
      <c r="F183" s="13">
        <v>76.1</v>
      </c>
      <c r="G183" s="14"/>
      <c r="H183" s="13">
        <f t="shared" si="2"/>
        <v>69.47</v>
      </c>
    </row>
    <row r="184" s="20" customFormat="1" ht="21.6" customHeight="1" spans="1:8">
      <c r="A184" s="11">
        <v>182</v>
      </c>
      <c r="B184" s="11">
        <v>20220106</v>
      </c>
      <c r="C184" s="11">
        <v>20220800129</v>
      </c>
      <c r="D184" s="11" t="s">
        <v>8</v>
      </c>
      <c r="E184" s="12">
        <v>65.18</v>
      </c>
      <c r="F184" s="13">
        <v>71.3</v>
      </c>
      <c r="G184" s="14"/>
      <c r="H184" s="13">
        <f t="shared" si="2"/>
        <v>69.464</v>
      </c>
    </row>
    <row r="185" s="20" customFormat="1" ht="21.6" customHeight="1" spans="1:8">
      <c r="A185" s="11">
        <v>183</v>
      </c>
      <c r="B185" s="11">
        <v>20220106</v>
      </c>
      <c r="C185" s="11">
        <v>20220800703</v>
      </c>
      <c r="D185" s="11" t="s">
        <v>8</v>
      </c>
      <c r="E185" s="12">
        <v>69.96</v>
      </c>
      <c r="F185" s="13">
        <v>69.2</v>
      </c>
      <c r="G185" s="14"/>
      <c r="H185" s="13">
        <f t="shared" si="2"/>
        <v>69.428</v>
      </c>
    </row>
    <row r="186" s="20" customFormat="1" ht="21.6" customHeight="1" spans="1:8">
      <c r="A186" s="11">
        <v>184</v>
      </c>
      <c r="B186" s="11">
        <v>20220106</v>
      </c>
      <c r="C186" s="11">
        <v>20220800924</v>
      </c>
      <c r="D186" s="11" t="s">
        <v>8</v>
      </c>
      <c r="E186" s="12">
        <v>66.16</v>
      </c>
      <c r="F186" s="13">
        <v>70.8</v>
      </c>
      <c r="G186" s="14"/>
      <c r="H186" s="13">
        <f t="shared" si="2"/>
        <v>69.408</v>
      </c>
    </row>
    <row r="187" s="20" customFormat="1" ht="21.6" customHeight="1" spans="1:8">
      <c r="A187" s="11">
        <v>185</v>
      </c>
      <c r="B187" s="11">
        <v>20220106</v>
      </c>
      <c r="C187" s="11">
        <v>20220801507</v>
      </c>
      <c r="D187" s="11" t="s">
        <v>8</v>
      </c>
      <c r="E187" s="12">
        <v>68.9</v>
      </c>
      <c r="F187" s="13">
        <v>69.6</v>
      </c>
      <c r="G187" s="14"/>
      <c r="H187" s="13">
        <f t="shared" si="2"/>
        <v>69.39</v>
      </c>
    </row>
    <row r="188" s="20" customFormat="1" ht="21.6" customHeight="1" spans="1:8">
      <c r="A188" s="11">
        <v>186</v>
      </c>
      <c r="B188" s="11">
        <v>20220106</v>
      </c>
      <c r="C188" s="11">
        <v>20220801027</v>
      </c>
      <c r="D188" s="11" t="s">
        <v>8</v>
      </c>
      <c r="E188" s="12">
        <v>52.04</v>
      </c>
      <c r="F188" s="13">
        <v>76.8</v>
      </c>
      <c r="G188" s="14"/>
      <c r="H188" s="13">
        <f t="shared" si="2"/>
        <v>69.372</v>
      </c>
    </row>
    <row r="189" s="20" customFormat="1" ht="21.6" customHeight="1" spans="1:8">
      <c r="A189" s="11">
        <v>187</v>
      </c>
      <c r="B189" s="11">
        <v>20220106</v>
      </c>
      <c r="C189" s="11">
        <v>20220801121</v>
      </c>
      <c r="D189" s="11" t="s">
        <v>8</v>
      </c>
      <c r="E189" s="12">
        <v>71.06</v>
      </c>
      <c r="F189" s="13">
        <v>68.6</v>
      </c>
      <c r="G189" s="14"/>
      <c r="H189" s="13">
        <f t="shared" si="2"/>
        <v>69.338</v>
      </c>
    </row>
    <row r="190" s="20" customFormat="1" ht="21.6" customHeight="1" spans="1:8">
      <c r="A190" s="11">
        <v>188</v>
      </c>
      <c r="B190" s="11">
        <v>20220106</v>
      </c>
      <c r="C190" s="11">
        <v>20220801525</v>
      </c>
      <c r="D190" s="11" t="s">
        <v>8</v>
      </c>
      <c r="E190" s="12">
        <v>66</v>
      </c>
      <c r="F190" s="13">
        <v>70.7</v>
      </c>
      <c r="G190" s="14"/>
      <c r="H190" s="13">
        <f t="shared" si="2"/>
        <v>69.29</v>
      </c>
    </row>
    <row r="191" s="20" customFormat="1" ht="21.6" customHeight="1" spans="1:8">
      <c r="A191" s="11">
        <v>189</v>
      </c>
      <c r="B191" s="11">
        <v>20220106</v>
      </c>
      <c r="C191" s="11">
        <v>20220800321</v>
      </c>
      <c r="D191" s="11" t="s">
        <v>8</v>
      </c>
      <c r="E191" s="12">
        <v>62.94</v>
      </c>
      <c r="F191" s="13">
        <v>72</v>
      </c>
      <c r="G191" s="14"/>
      <c r="H191" s="13">
        <f t="shared" si="2"/>
        <v>69.282</v>
      </c>
    </row>
    <row r="192" s="20" customFormat="1" ht="21.6" customHeight="1" spans="1:8">
      <c r="A192" s="11">
        <v>190</v>
      </c>
      <c r="B192" s="11">
        <v>20220106</v>
      </c>
      <c r="C192" s="11">
        <v>20220801501</v>
      </c>
      <c r="D192" s="11" t="s">
        <v>8</v>
      </c>
      <c r="E192" s="12">
        <v>57.92</v>
      </c>
      <c r="F192" s="13">
        <v>74.1</v>
      </c>
      <c r="G192" s="14"/>
      <c r="H192" s="13">
        <f t="shared" si="2"/>
        <v>69.246</v>
      </c>
    </row>
    <row r="193" s="20" customFormat="1" ht="21.6" customHeight="1" spans="1:8">
      <c r="A193" s="11">
        <v>191</v>
      </c>
      <c r="B193" s="11">
        <v>20220106</v>
      </c>
      <c r="C193" s="11">
        <v>20220801718</v>
      </c>
      <c r="D193" s="11" t="s">
        <v>8</v>
      </c>
      <c r="E193" s="12">
        <v>70.04</v>
      </c>
      <c r="F193" s="13">
        <v>68.9</v>
      </c>
      <c r="G193" s="14"/>
      <c r="H193" s="13">
        <f t="shared" si="2"/>
        <v>69.242</v>
      </c>
    </row>
    <row r="194" s="20" customFormat="1" ht="21.6" customHeight="1" spans="1:8">
      <c r="A194" s="11">
        <v>192</v>
      </c>
      <c r="B194" s="11">
        <v>20220106</v>
      </c>
      <c r="C194" s="11">
        <v>20220800326</v>
      </c>
      <c r="D194" s="11" t="s">
        <v>8</v>
      </c>
      <c r="E194" s="12">
        <v>66.98</v>
      </c>
      <c r="F194" s="13">
        <v>70.2</v>
      </c>
      <c r="G194" s="14"/>
      <c r="H194" s="13">
        <f t="shared" si="2"/>
        <v>69.234</v>
      </c>
    </row>
    <row r="195" s="20" customFormat="1" ht="21.6" customHeight="1" spans="1:8">
      <c r="A195" s="11">
        <v>193</v>
      </c>
      <c r="B195" s="11">
        <v>20220106</v>
      </c>
      <c r="C195" s="11">
        <v>20220800729</v>
      </c>
      <c r="D195" s="11" t="s">
        <v>8</v>
      </c>
      <c r="E195" s="12">
        <v>65.92</v>
      </c>
      <c r="F195" s="13">
        <v>70.6</v>
      </c>
      <c r="G195" s="14"/>
      <c r="H195" s="13">
        <f>E195*30%+F195*70%+G195</f>
        <v>69.196</v>
      </c>
    </row>
    <row r="196" s="20" customFormat="1" ht="21.6" customHeight="1" spans="1:8">
      <c r="A196" s="11">
        <v>194</v>
      </c>
      <c r="B196" s="11">
        <v>20220106</v>
      </c>
      <c r="C196" s="11">
        <v>20220800511</v>
      </c>
      <c r="D196" s="11" t="s">
        <v>8</v>
      </c>
      <c r="E196" s="12">
        <v>64.86</v>
      </c>
      <c r="F196" s="13">
        <v>71</v>
      </c>
      <c r="G196" s="14"/>
      <c r="H196" s="13">
        <f t="shared" ref="H196:H259" si="3">E196*30%+F196*70%+G196</f>
        <v>69.158</v>
      </c>
    </row>
    <row r="197" s="20" customFormat="1" ht="21.6" customHeight="1" spans="1:8">
      <c r="A197" s="11">
        <v>195</v>
      </c>
      <c r="B197" s="11">
        <v>20220106</v>
      </c>
      <c r="C197" s="11">
        <v>20220800218</v>
      </c>
      <c r="D197" s="11" t="s">
        <v>8</v>
      </c>
      <c r="E197" s="12">
        <v>63.06</v>
      </c>
      <c r="F197" s="13">
        <v>71.7</v>
      </c>
      <c r="G197" s="14"/>
      <c r="H197" s="13">
        <f t="shared" si="3"/>
        <v>69.108</v>
      </c>
    </row>
    <row r="198" s="20" customFormat="1" ht="21.6" customHeight="1" spans="1:8">
      <c r="A198" s="11">
        <v>196</v>
      </c>
      <c r="B198" s="11">
        <v>20220106</v>
      </c>
      <c r="C198" s="11">
        <v>20220801103</v>
      </c>
      <c r="D198" s="11" t="s">
        <v>8</v>
      </c>
      <c r="E198" s="12">
        <v>67.96</v>
      </c>
      <c r="F198" s="13">
        <v>69.6</v>
      </c>
      <c r="G198" s="14"/>
      <c r="H198" s="13">
        <f t="shared" si="3"/>
        <v>69.108</v>
      </c>
    </row>
    <row r="199" s="20" customFormat="1" ht="21.6" customHeight="1" spans="1:8">
      <c r="A199" s="11">
        <v>197</v>
      </c>
      <c r="B199" s="11">
        <v>20220106</v>
      </c>
      <c r="C199" s="11">
        <v>20220801208</v>
      </c>
      <c r="D199" s="11" t="s">
        <v>8</v>
      </c>
      <c r="E199" s="12">
        <v>56.9</v>
      </c>
      <c r="F199" s="13">
        <v>74.3</v>
      </c>
      <c r="G199" s="14"/>
      <c r="H199" s="13">
        <f t="shared" si="3"/>
        <v>69.08</v>
      </c>
    </row>
    <row r="200" s="20" customFormat="1" ht="21.6" customHeight="1" spans="1:8">
      <c r="A200" s="11">
        <v>198</v>
      </c>
      <c r="B200" s="11">
        <v>20220106</v>
      </c>
      <c r="C200" s="11">
        <v>20220800102</v>
      </c>
      <c r="D200" s="11" t="s">
        <v>8</v>
      </c>
      <c r="E200" s="12">
        <v>64.98</v>
      </c>
      <c r="F200" s="13">
        <v>70.8</v>
      </c>
      <c r="G200" s="14"/>
      <c r="H200" s="13">
        <f t="shared" si="3"/>
        <v>69.054</v>
      </c>
    </row>
    <row r="201" s="20" customFormat="1" ht="21.6" customHeight="1" spans="1:8">
      <c r="A201" s="11">
        <v>199</v>
      </c>
      <c r="B201" s="11">
        <v>20220106</v>
      </c>
      <c r="C201" s="11">
        <v>20220800404</v>
      </c>
      <c r="D201" s="11" t="s">
        <v>8</v>
      </c>
      <c r="E201" s="12">
        <v>68.94</v>
      </c>
      <c r="F201" s="13">
        <v>69.1</v>
      </c>
      <c r="G201" s="14"/>
      <c r="H201" s="13">
        <f t="shared" si="3"/>
        <v>69.052</v>
      </c>
    </row>
    <row r="202" s="20" customFormat="1" ht="21.6" customHeight="1" spans="1:8">
      <c r="A202" s="11">
        <v>200</v>
      </c>
      <c r="B202" s="11">
        <v>20220106</v>
      </c>
      <c r="C202" s="11">
        <v>20220801403</v>
      </c>
      <c r="D202" s="11" t="s">
        <v>8</v>
      </c>
      <c r="E202" s="12">
        <v>64.94</v>
      </c>
      <c r="F202" s="13">
        <v>70.8</v>
      </c>
      <c r="G202" s="14"/>
      <c r="H202" s="13">
        <f t="shared" si="3"/>
        <v>69.042</v>
      </c>
    </row>
    <row r="203" s="20" customFormat="1" ht="21.6" customHeight="1" spans="1:8">
      <c r="A203" s="11">
        <v>201</v>
      </c>
      <c r="B203" s="11">
        <v>20220106</v>
      </c>
      <c r="C203" s="11">
        <v>20220800222</v>
      </c>
      <c r="D203" s="11" t="s">
        <v>8</v>
      </c>
      <c r="E203" s="12">
        <v>68.08</v>
      </c>
      <c r="F203" s="13">
        <v>69.4</v>
      </c>
      <c r="G203" s="14"/>
      <c r="H203" s="13">
        <f t="shared" si="3"/>
        <v>69.004</v>
      </c>
    </row>
    <row r="204" s="20" customFormat="1" ht="21.6" customHeight="1" spans="1:8">
      <c r="A204" s="11">
        <v>202</v>
      </c>
      <c r="B204" s="11">
        <v>20220106</v>
      </c>
      <c r="C204" s="11">
        <v>20220801502</v>
      </c>
      <c r="D204" s="11" t="s">
        <v>8</v>
      </c>
      <c r="E204" s="12">
        <v>67.92</v>
      </c>
      <c r="F204" s="13">
        <v>69.4</v>
      </c>
      <c r="G204" s="14"/>
      <c r="H204" s="13">
        <f t="shared" si="3"/>
        <v>68.956</v>
      </c>
    </row>
    <row r="205" s="20" customFormat="1" ht="21.6" customHeight="1" spans="1:8">
      <c r="A205" s="11">
        <v>203</v>
      </c>
      <c r="B205" s="11">
        <v>20220106</v>
      </c>
      <c r="C205" s="11">
        <v>20220801715</v>
      </c>
      <c r="D205" s="11" t="s">
        <v>8</v>
      </c>
      <c r="E205" s="12">
        <v>58.12</v>
      </c>
      <c r="F205" s="13">
        <v>73.6</v>
      </c>
      <c r="G205" s="14"/>
      <c r="H205" s="13">
        <f t="shared" si="3"/>
        <v>68.956</v>
      </c>
    </row>
    <row r="206" s="20" customFormat="1" ht="21.6" customHeight="1" spans="1:8">
      <c r="A206" s="11">
        <v>204</v>
      </c>
      <c r="B206" s="11">
        <v>20220106</v>
      </c>
      <c r="C206" s="11">
        <v>20220802003</v>
      </c>
      <c r="D206" s="11" t="s">
        <v>8</v>
      </c>
      <c r="E206" s="12">
        <v>63.84</v>
      </c>
      <c r="F206" s="13">
        <v>71.1</v>
      </c>
      <c r="G206" s="14"/>
      <c r="H206" s="13">
        <f t="shared" si="3"/>
        <v>68.922</v>
      </c>
    </row>
    <row r="207" s="20" customFormat="1" ht="21.6" customHeight="1" spans="1:8">
      <c r="A207" s="11">
        <v>205</v>
      </c>
      <c r="B207" s="11">
        <v>20220106</v>
      </c>
      <c r="C207" s="11">
        <v>20220800223</v>
      </c>
      <c r="D207" s="11" t="s">
        <v>8</v>
      </c>
      <c r="E207" s="12">
        <v>67.06</v>
      </c>
      <c r="F207" s="13">
        <v>69.7</v>
      </c>
      <c r="G207" s="14"/>
      <c r="H207" s="13">
        <f t="shared" si="3"/>
        <v>68.908</v>
      </c>
    </row>
    <row r="208" s="20" customFormat="1" ht="21.6" customHeight="1" spans="1:8">
      <c r="A208" s="11">
        <v>206</v>
      </c>
      <c r="B208" s="11">
        <v>20220106</v>
      </c>
      <c r="C208" s="11">
        <v>20220800123</v>
      </c>
      <c r="D208" s="11" t="s">
        <v>8</v>
      </c>
      <c r="E208" s="12">
        <v>63.02</v>
      </c>
      <c r="F208" s="13">
        <v>71.4</v>
      </c>
      <c r="G208" s="14"/>
      <c r="H208" s="13">
        <f t="shared" si="3"/>
        <v>68.886</v>
      </c>
    </row>
    <row r="209" s="20" customFormat="1" ht="21.6" customHeight="1" spans="1:8">
      <c r="A209" s="11">
        <v>207</v>
      </c>
      <c r="B209" s="11">
        <v>20220106</v>
      </c>
      <c r="C209" s="11">
        <v>20220801207</v>
      </c>
      <c r="D209" s="11" t="s">
        <v>8</v>
      </c>
      <c r="E209" s="12">
        <v>62.94</v>
      </c>
      <c r="F209" s="13">
        <v>71.4</v>
      </c>
      <c r="G209" s="14"/>
      <c r="H209" s="13">
        <f t="shared" si="3"/>
        <v>68.862</v>
      </c>
    </row>
    <row r="210" s="20" customFormat="1" ht="21.6" customHeight="1" spans="1:8">
      <c r="A210" s="11">
        <v>208</v>
      </c>
      <c r="B210" s="11">
        <v>20220106</v>
      </c>
      <c r="C210" s="11">
        <v>20220801615</v>
      </c>
      <c r="D210" s="11" t="s">
        <v>9</v>
      </c>
      <c r="E210" s="12">
        <v>65.92</v>
      </c>
      <c r="F210" s="13">
        <v>70.1</v>
      </c>
      <c r="G210" s="14"/>
      <c r="H210" s="13">
        <f t="shared" si="3"/>
        <v>68.846</v>
      </c>
    </row>
    <row r="211" s="20" customFormat="1" ht="21.6" customHeight="1" spans="1:8">
      <c r="A211" s="11">
        <v>209</v>
      </c>
      <c r="B211" s="11">
        <v>20220106</v>
      </c>
      <c r="C211" s="11">
        <v>20220800909</v>
      </c>
      <c r="D211" s="11" t="s">
        <v>8</v>
      </c>
      <c r="E211" s="12">
        <v>70.04</v>
      </c>
      <c r="F211" s="13">
        <v>68.3</v>
      </c>
      <c r="G211" s="14"/>
      <c r="H211" s="13">
        <f t="shared" si="3"/>
        <v>68.822</v>
      </c>
    </row>
    <row r="212" s="20" customFormat="1" ht="21.6" customHeight="1" spans="1:8">
      <c r="A212" s="11">
        <v>210</v>
      </c>
      <c r="B212" s="11">
        <v>20220106</v>
      </c>
      <c r="C212" s="11">
        <v>20220800202</v>
      </c>
      <c r="D212" s="11" t="s">
        <v>8</v>
      </c>
      <c r="E212" s="12">
        <v>68.04</v>
      </c>
      <c r="F212" s="13">
        <v>69.1</v>
      </c>
      <c r="G212" s="14"/>
      <c r="H212" s="13">
        <f t="shared" si="3"/>
        <v>68.782</v>
      </c>
    </row>
    <row r="213" s="20" customFormat="1" ht="21.6" customHeight="1" spans="1:8">
      <c r="A213" s="11">
        <v>211</v>
      </c>
      <c r="B213" s="11">
        <v>20220106</v>
      </c>
      <c r="C213" s="11">
        <v>20220801410</v>
      </c>
      <c r="D213" s="11" t="s">
        <v>8</v>
      </c>
      <c r="E213" s="12">
        <v>76.9</v>
      </c>
      <c r="F213" s="13">
        <v>65.3</v>
      </c>
      <c r="G213" s="14"/>
      <c r="H213" s="13">
        <f t="shared" si="3"/>
        <v>68.78</v>
      </c>
    </row>
    <row r="214" s="20" customFormat="1" ht="21.6" customHeight="1" spans="1:8">
      <c r="A214" s="11">
        <v>212</v>
      </c>
      <c r="B214" s="11">
        <v>20220106</v>
      </c>
      <c r="C214" s="11">
        <v>20220801025</v>
      </c>
      <c r="D214" s="11" t="s">
        <v>8</v>
      </c>
      <c r="E214" s="12">
        <v>68.94</v>
      </c>
      <c r="F214" s="13">
        <v>68.7</v>
      </c>
      <c r="G214" s="14"/>
      <c r="H214" s="13">
        <f t="shared" si="3"/>
        <v>68.772</v>
      </c>
    </row>
    <row r="215" s="20" customFormat="1" ht="21.6" customHeight="1" spans="1:8">
      <c r="A215" s="11">
        <v>213</v>
      </c>
      <c r="B215" s="11">
        <v>20220106</v>
      </c>
      <c r="C215" s="11">
        <v>20220800824</v>
      </c>
      <c r="D215" s="11" t="s">
        <v>8</v>
      </c>
      <c r="E215" s="12">
        <v>69.06</v>
      </c>
      <c r="F215" s="13">
        <v>68.6</v>
      </c>
      <c r="G215" s="14"/>
      <c r="H215" s="13">
        <f t="shared" si="3"/>
        <v>68.738</v>
      </c>
    </row>
    <row r="216" s="20" customFormat="1" ht="21.6" customHeight="1" spans="1:8">
      <c r="A216" s="11">
        <v>214</v>
      </c>
      <c r="B216" s="11">
        <v>20220106</v>
      </c>
      <c r="C216" s="11">
        <v>20220801326</v>
      </c>
      <c r="D216" s="11" t="s">
        <v>8</v>
      </c>
      <c r="E216" s="12">
        <v>61.06</v>
      </c>
      <c r="F216" s="13">
        <v>72</v>
      </c>
      <c r="G216" s="14"/>
      <c r="H216" s="13">
        <f t="shared" si="3"/>
        <v>68.718</v>
      </c>
    </row>
    <row r="217" s="20" customFormat="1" ht="21.6" customHeight="1" spans="1:8">
      <c r="A217" s="11">
        <v>215</v>
      </c>
      <c r="B217" s="11">
        <v>20220106</v>
      </c>
      <c r="C217" s="11">
        <v>20220800622</v>
      </c>
      <c r="D217" s="11" t="s">
        <v>8</v>
      </c>
      <c r="E217" s="12">
        <v>60.94</v>
      </c>
      <c r="F217" s="13">
        <v>72</v>
      </c>
      <c r="G217" s="14"/>
      <c r="H217" s="13">
        <f t="shared" si="3"/>
        <v>68.682</v>
      </c>
    </row>
    <row r="218" s="20" customFormat="1" ht="21.6" customHeight="1" spans="1:8">
      <c r="A218" s="11">
        <v>216</v>
      </c>
      <c r="B218" s="11">
        <v>20220106</v>
      </c>
      <c r="C218" s="11">
        <v>20220800226</v>
      </c>
      <c r="D218" s="11" t="s">
        <v>8</v>
      </c>
      <c r="E218" s="12">
        <v>64.94</v>
      </c>
      <c r="F218" s="13">
        <v>70.2</v>
      </c>
      <c r="G218" s="14"/>
      <c r="H218" s="13">
        <f t="shared" si="3"/>
        <v>68.622</v>
      </c>
    </row>
    <row r="219" s="20" customFormat="1" ht="21.6" customHeight="1" spans="1:8">
      <c r="A219" s="11">
        <v>217</v>
      </c>
      <c r="B219" s="11">
        <v>20220106</v>
      </c>
      <c r="C219" s="11">
        <v>20220800723</v>
      </c>
      <c r="D219" s="11" t="s">
        <v>8</v>
      </c>
      <c r="E219" s="12">
        <v>66.98</v>
      </c>
      <c r="F219" s="13">
        <v>69.3</v>
      </c>
      <c r="G219" s="14"/>
      <c r="H219" s="13">
        <f t="shared" si="3"/>
        <v>68.604</v>
      </c>
    </row>
    <row r="220" s="20" customFormat="1" ht="21.6" customHeight="1" spans="1:8">
      <c r="A220" s="11">
        <v>218</v>
      </c>
      <c r="B220" s="11">
        <v>20220106</v>
      </c>
      <c r="C220" s="11">
        <v>20220801813</v>
      </c>
      <c r="D220" s="11" t="s">
        <v>8</v>
      </c>
      <c r="E220" s="12">
        <v>66.08</v>
      </c>
      <c r="F220" s="13">
        <v>69.5</v>
      </c>
      <c r="G220" s="14"/>
      <c r="H220" s="13">
        <f t="shared" si="3"/>
        <v>68.474</v>
      </c>
    </row>
    <row r="221" s="20" customFormat="1" ht="21.6" customHeight="1" spans="1:8">
      <c r="A221" s="11">
        <v>219</v>
      </c>
      <c r="B221" s="11">
        <v>20220106</v>
      </c>
      <c r="C221" s="11">
        <v>20220801221</v>
      </c>
      <c r="D221" s="11" t="s">
        <v>8</v>
      </c>
      <c r="E221" s="12">
        <v>59.06</v>
      </c>
      <c r="F221" s="13">
        <v>72.5</v>
      </c>
      <c r="G221" s="14"/>
      <c r="H221" s="13">
        <f t="shared" si="3"/>
        <v>68.468</v>
      </c>
    </row>
    <row r="222" s="20" customFormat="1" ht="21.6" customHeight="1" spans="1:8">
      <c r="A222" s="11">
        <v>220</v>
      </c>
      <c r="B222" s="11">
        <v>20220106</v>
      </c>
      <c r="C222" s="11">
        <v>20220801602</v>
      </c>
      <c r="D222" s="11" t="s">
        <v>8</v>
      </c>
      <c r="E222" s="12">
        <v>65.88</v>
      </c>
      <c r="F222" s="13">
        <v>69.5</v>
      </c>
      <c r="G222" s="14"/>
      <c r="H222" s="13">
        <f t="shared" si="3"/>
        <v>68.414</v>
      </c>
    </row>
    <row r="223" s="20" customFormat="1" ht="21.6" customHeight="1" spans="1:8">
      <c r="A223" s="11">
        <v>221</v>
      </c>
      <c r="B223" s="11">
        <v>20220106</v>
      </c>
      <c r="C223" s="11">
        <v>20220801930</v>
      </c>
      <c r="D223" s="11" t="s">
        <v>8</v>
      </c>
      <c r="E223" s="12">
        <v>67.02</v>
      </c>
      <c r="F223" s="13">
        <v>69</v>
      </c>
      <c r="G223" s="14"/>
      <c r="H223" s="13">
        <f t="shared" si="3"/>
        <v>68.406</v>
      </c>
    </row>
    <row r="224" s="20" customFormat="1" ht="21.6" customHeight="1" spans="1:8">
      <c r="A224" s="11">
        <v>222</v>
      </c>
      <c r="B224" s="11">
        <v>20220106</v>
      </c>
      <c r="C224" s="11">
        <v>20220801620</v>
      </c>
      <c r="D224" s="11" t="s">
        <v>8</v>
      </c>
      <c r="E224" s="12">
        <v>57.96</v>
      </c>
      <c r="F224" s="13">
        <v>72.8</v>
      </c>
      <c r="G224" s="14"/>
      <c r="H224" s="13">
        <f t="shared" si="3"/>
        <v>68.348</v>
      </c>
    </row>
    <row r="225" s="20" customFormat="1" ht="21.6" customHeight="1" spans="1:8">
      <c r="A225" s="11">
        <v>223</v>
      </c>
      <c r="B225" s="11">
        <v>20220106</v>
      </c>
      <c r="C225" s="11">
        <v>20220800921</v>
      </c>
      <c r="D225" s="11" t="s">
        <v>8</v>
      </c>
      <c r="E225" s="12">
        <v>63.88</v>
      </c>
      <c r="F225" s="13">
        <v>70.2</v>
      </c>
      <c r="G225" s="14"/>
      <c r="H225" s="13">
        <f t="shared" si="3"/>
        <v>68.304</v>
      </c>
    </row>
    <row r="226" s="20" customFormat="1" ht="21.6" customHeight="1" spans="1:8">
      <c r="A226" s="11">
        <v>224</v>
      </c>
      <c r="B226" s="11">
        <v>20220106</v>
      </c>
      <c r="C226" s="11">
        <v>20220801302</v>
      </c>
      <c r="D226" s="11" t="s">
        <v>8</v>
      </c>
      <c r="E226" s="12">
        <v>70.16</v>
      </c>
      <c r="F226" s="13">
        <v>67.5</v>
      </c>
      <c r="G226" s="14"/>
      <c r="H226" s="13">
        <f t="shared" si="3"/>
        <v>68.298</v>
      </c>
    </row>
    <row r="227" s="20" customFormat="1" ht="21.6" customHeight="1" spans="1:8">
      <c r="A227" s="11">
        <v>225</v>
      </c>
      <c r="B227" s="11">
        <v>20220106</v>
      </c>
      <c r="C227" s="11">
        <v>20220800227</v>
      </c>
      <c r="D227" s="11" t="s">
        <v>8</v>
      </c>
      <c r="E227" s="12">
        <v>64.86</v>
      </c>
      <c r="F227" s="13">
        <v>69.7</v>
      </c>
      <c r="G227" s="14"/>
      <c r="H227" s="13">
        <f t="shared" si="3"/>
        <v>68.248</v>
      </c>
    </row>
    <row r="228" s="20" customFormat="1" ht="21.6" customHeight="1" spans="1:8">
      <c r="A228" s="11">
        <v>226</v>
      </c>
      <c r="B228" s="11">
        <v>20220106</v>
      </c>
      <c r="C228" s="11">
        <v>20220800630</v>
      </c>
      <c r="D228" s="11" t="s">
        <v>8</v>
      </c>
      <c r="E228" s="12">
        <v>61.96</v>
      </c>
      <c r="F228" s="13">
        <v>70.9</v>
      </c>
      <c r="G228" s="14"/>
      <c r="H228" s="13">
        <f t="shared" si="3"/>
        <v>68.218</v>
      </c>
    </row>
    <row r="229" s="20" customFormat="1" ht="21.6" customHeight="1" spans="1:8">
      <c r="A229" s="11">
        <v>227</v>
      </c>
      <c r="B229" s="11">
        <v>20220106</v>
      </c>
      <c r="C229" s="11">
        <v>20220800802</v>
      </c>
      <c r="D229" s="11" t="s">
        <v>8</v>
      </c>
      <c r="E229" s="12">
        <v>60.16</v>
      </c>
      <c r="F229" s="13">
        <v>71.6</v>
      </c>
      <c r="G229" s="14"/>
      <c r="H229" s="13">
        <f t="shared" si="3"/>
        <v>68.168</v>
      </c>
    </row>
    <row r="230" s="20" customFormat="1" ht="21.6" customHeight="1" spans="1:8">
      <c r="A230" s="11">
        <v>228</v>
      </c>
      <c r="B230" s="11">
        <v>20220106</v>
      </c>
      <c r="C230" s="11">
        <v>20220801711</v>
      </c>
      <c r="D230" s="11" t="s">
        <v>8</v>
      </c>
      <c r="E230" s="12">
        <v>75.96</v>
      </c>
      <c r="F230" s="13">
        <v>64.7</v>
      </c>
      <c r="G230" s="14"/>
      <c r="H230" s="13">
        <f t="shared" si="3"/>
        <v>68.078</v>
      </c>
    </row>
    <row r="231" s="20" customFormat="1" ht="21.6" customHeight="1" spans="1:8">
      <c r="A231" s="11">
        <v>229</v>
      </c>
      <c r="B231" s="11">
        <v>20220106</v>
      </c>
      <c r="C231" s="11">
        <v>20220801912</v>
      </c>
      <c r="D231" s="11" t="s">
        <v>8</v>
      </c>
      <c r="E231" s="12">
        <v>71.92</v>
      </c>
      <c r="F231" s="13">
        <v>66.4</v>
      </c>
      <c r="G231" s="14"/>
      <c r="H231" s="13">
        <f t="shared" si="3"/>
        <v>68.056</v>
      </c>
    </row>
    <row r="232" s="20" customFormat="1" ht="21.6" customHeight="1" spans="1:8">
      <c r="A232" s="11">
        <v>230</v>
      </c>
      <c r="B232" s="11">
        <v>20220106</v>
      </c>
      <c r="C232" s="11">
        <v>20220800127</v>
      </c>
      <c r="D232" s="11" t="s">
        <v>8</v>
      </c>
      <c r="E232" s="12">
        <v>67.22</v>
      </c>
      <c r="F232" s="13">
        <v>68.4</v>
      </c>
      <c r="G232" s="14"/>
      <c r="H232" s="13">
        <f t="shared" si="3"/>
        <v>68.046</v>
      </c>
    </row>
    <row r="233" s="20" customFormat="1" ht="21.6" customHeight="1" spans="1:8">
      <c r="A233" s="11">
        <v>231</v>
      </c>
      <c r="B233" s="11">
        <v>20220106</v>
      </c>
      <c r="C233" s="11">
        <v>20220800117</v>
      </c>
      <c r="D233" s="11" t="s">
        <v>8</v>
      </c>
      <c r="E233" s="12">
        <v>70</v>
      </c>
      <c r="F233" s="13">
        <v>67.2</v>
      </c>
      <c r="G233" s="14"/>
      <c r="H233" s="13">
        <f t="shared" si="3"/>
        <v>68.04</v>
      </c>
    </row>
    <row r="234" s="20" customFormat="1" ht="21.6" customHeight="1" spans="1:8">
      <c r="A234" s="11">
        <v>232</v>
      </c>
      <c r="B234" s="11">
        <v>20220106</v>
      </c>
      <c r="C234" s="11">
        <v>20220800411</v>
      </c>
      <c r="D234" s="11" t="s">
        <v>8</v>
      </c>
      <c r="E234" s="12">
        <v>65.02</v>
      </c>
      <c r="F234" s="13">
        <v>69.3</v>
      </c>
      <c r="G234" s="14"/>
      <c r="H234" s="13">
        <f t="shared" si="3"/>
        <v>68.016</v>
      </c>
    </row>
    <row r="235" s="20" customFormat="1" ht="21.6" customHeight="1" spans="1:8">
      <c r="A235" s="11">
        <v>233</v>
      </c>
      <c r="B235" s="11">
        <v>20220106</v>
      </c>
      <c r="C235" s="11">
        <v>20220800809</v>
      </c>
      <c r="D235" s="11" t="s">
        <v>8</v>
      </c>
      <c r="E235" s="12">
        <v>69.92</v>
      </c>
      <c r="F235" s="13">
        <v>67.2</v>
      </c>
      <c r="G235" s="14"/>
      <c r="H235" s="13">
        <f t="shared" si="3"/>
        <v>68.016</v>
      </c>
    </row>
    <row r="236" s="20" customFormat="1" ht="21.6" customHeight="1" spans="1:8">
      <c r="A236" s="11">
        <v>234</v>
      </c>
      <c r="B236" s="11">
        <v>20220106</v>
      </c>
      <c r="C236" s="11">
        <v>20220801426</v>
      </c>
      <c r="D236" s="11" t="s">
        <v>8</v>
      </c>
      <c r="E236" s="12">
        <v>59.92</v>
      </c>
      <c r="F236" s="13">
        <v>71.4</v>
      </c>
      <c r="G236" s="14"/>
      <c r="H236" s="13">
        <f t="shared" si="3"/>
        <v>67.956</v>
      </c>
    </row>
    <row r="237" s="20" customFormat="1" ht="21.6" customHeight="1" spans="1:8">
      <c r="A237" s="11">
        <v>235</v>
      </c>
      <c r="B237" s="11">
        <v>20220106</v>
      </c>
      <c r="C237" s="11">
        <v>20220801806</v>
      </c>
      <c r="D237" s="11" t="s">
        <v>8</v>
      </c>
      <c r="E237" s="12">
        <v>59.84</v>
      </c>
      <c r="F237" s="13">
        <v>71.4</v>
      </c>
      <c r="G237" s="14"/>
      <c r="H237" s="13">
        <f t="shared" si="3"/>
        <v>67.932</v>
      </c>
    </row>
    <row r="238" s="20" customFormat="1" ht="21.6" customHeight="1" spans="1:8">
      <c r="A238" s="11">
        <v>236</v>
      </c>
      <c r="B238" s="11">
        <v>20220106</v>
      </c>
      <c r="C238" s="11">
        <v>20220800724</v>
      </c>
      <c r="D238" s="11" t="s">
        <v>8</v>
      </c>
      <c r="E238" s="12">
        <v>66.98</v>
      </c>
      <c r="F238" s="13">
        <v>68.3</v>
      </c>
      <c r="G238" s="14"/>
      <c r="H238" s="13">
        <f t="shared" si="3"/>
        <v>67.904</v>
      </c>
    </row>
    <row r="239" s="20" customFormat="1" ht="21.6" customHeight="1" spans="1:8">
      <c r="A239" s="11">
        <v>237</v>
      </c>
      <c r="B239" s="11">
        <v>20220106</v>
      </c>
      <c r="C239" s="11">
        <v>20220800614</v>
      </c>
      <c r="D239" s="11" t="s">
        <v>8</v>
      </c>
      <c r="E239" s="12">
        <v>64.98</v>
      </c>
      <c r="F239" s="13">
        <v>69.1</v>
      </c>
      <c r="G239" s="14"/>
      <c r="H239" s="13">
        <f t="shared" si="3"/>
        <v>67.864</v>
      </c>
    </row>
    <row r="240" s="20" customFormat="1" ht="21.6" customHeight="1" spans="1:8">
      <c r="A240" s="11">
        <v>238</v>
      </c>
      <c r="B240" s="11">
        <v>20220106</v>
      </c>
      <c r="C240" s="11">
        <v>20220800916</v>
      </c>
      <c r="D240" s="11" t="s">
        <v>8</v>
      </c>
      <c r="E240" s="12">
        <v>64.9</v>
      </c>
      <c r="F240" s="13">
        <v>69.1</v>
      </c>
      <c r="G240" s="14"/>
      <c r="H240" s="13">
        <f t="shared" si="3"/>
        <v>67.84</v>
      </c>
    </row>
    <row r="241" s="20" customFormat="1" ht="21.6" customHeight="1" spans="1:8">
      <c r="A241" s="11">
        <v>239</v>
      </c>
      <c r="B241" s="11">
        <v>20220106</v>
      </c>
      <c r="C241" s="11">
        <v>20220801120</v>
      </c>
      <c r="D241" s="11" t="s">
        <v>8</v>
      </c>
      <c r="E241" s="12">
        <v>63.72</v>
      </c>
      <c r="F241" s="13">
        <v>69.5</v>
      </c>
      <c r="G241" s="14"/>
      <c r="H241" s="13">
        <f t="shared" si="3"/>
        <v>67.766</v>
      </c>
    </row>
    <row r="242" s="20" customFormat="1" ht="21.6" customHeight="1" spans="1:8">
      <c r="A242" s="11">
        <v>240</v>
      </c>
      <c r="B242" s="11">
        <v>20220106</v>
      </c>
      <c r="C242" s="11">
        <v>20220800727</v>
      </c>
      <c r="D242" s="11" t="s">
        <v>8</v>
      </c>
      <c r="E242" s="12">
        <v>66.98</v>
      </c>
      <c r="F242" s="13">
        <v>68.1</v>
      </c>
      <c r="G242" s="14"/>
      <c r="H242" s="13">
        <f t="shared" si="3"/>
        <v>67.764</v>
      </c>
    </row>
    <row r="243" s="20" customFormat="1" ht="21.6" customHeight="1" spans="1:8">
      <c r="A243" s="11">
        <v>241</v>
      </c>
      <c r="B243" s="11">
        <v>20220106</v>
      </c>
      <c r="C243" s="11">
        <v>20220801228</v>
      </c>
      <c r="D243" s="11" t="s">
        <v>8</v>
      </c>
      <c r="E243" s="12">
        <v>58.94</v>
      </c>
      <c r="F243" s="13">
        <v>71.5</v>
      </c>
      <c r="G243" s="14"/>
      <c r="H243" s="13">
        <f t="shared" si="3"/>
        <v>67.732</v>
      </c>
    </row>
    <row r="244" s="20" customFormat="1" ht="21.6" customHeight="1" spans="1:8">
      <c r="A244" s="11">
        <v>242</v>
      </c>
      <c r="B244" s="11">
        <v>20220106</v>
      </c>
      <c r="C244" s="11">
        <v>20220801217</v>
      </c>
      <c r="D244" s="11" t="s">
        <v>8</v>
      </c>
      <c r="E244" s="12">
        <v>67.02</v>
      </c>
      <c r="F244" s="13">
        <v>68</v>
      </c>
      <c r="G244" s="14"/>
      <c r="H244" s="13">
        <f t="shared" si="3"/>
        <v>67.706</v>
      </c>
    </row>
    <row r="245" s="20" customFormat="1" ht="21.6" customHeight="1" spans="1:8">
      <c r="A245" s="11">
        <v>243</v>
      </c>
      <c r="B245" s="11">
        <v>20220106</v>
      </c>
      <c r="C245" s="11">
        <v>20220801407</v>
      </c>
      <c r="D245" s="11" t="s">
        <v>8</v>
      </c>
      <c r="E245" s="12">
        <v>63.02</v>
      </c>
      <c r="F245" s="13">
        <v>69.5</v>
      </c>
      <c r="G245" s="14"/>
      <c r="H245" s="13">
        <f t="shared" si="3"/>
        <v>67.556</v>
      </c>
    </row>
    <row r="246" s="20" customFormat="1" ht="21.6" customHeight="1" spans="1:8">
      <c r="A246" s="11">
        <v>244</v>
      </c>
      <c r="B246" s="11">
        <v>20220106</v>
      </c>
      <c r="C246" s="11">
        <v>20220801515</v>
      </c>
      <c r="D246" s="11" t="s">
        <v>8</v>
      </c>
      <c r="E246" s="12">
        <v>58.04</v>
      </c>
      <c r="F246" s="13">
        <v>71.6</v>
      </c>
      <c r="G246" s="14"/>
      <c r="H246" s="13">
        <f t="shared" si="3"/>
        <v>67.532</v>
      </c>
    </row>
    <row r="247" s="20" customFormat="1" ht="21.6" customHeight="1" spans="1:8">
      <c r="A247" s="11">
        <v>245</v>
      </c>
      <c r="B247" s="11">
        <v>20220106</v>
      </c>
      <c r="C247" s="11">
        <v>20220801327</v>
      </c>
      <c r="D247" s="11" t="s">
        <v>8</v>
      </c>
      <c r="E247" s="12">
        <v>60</v>
      </c>
      <c r="F247" s="13">
        <v>70.7</v>
      </c>
      <c r="G247" s="14"/>
      <c r="H247" s="13">
        <f t="shared" si="3"/>
        <v>67.49</v>
      </c>
    </row>
    <row r="248" s="20" customFormat="1" ht="21.6" customHeight="1" spans="1:8">
      <c r="A248" s="11">
        <v>246</v>
      </c>
      <c r="B248" s="11">
        <v>20220106</v>
      </c>
      <c r="C248" s="11">
        <v>20220801906</v>
      </c>
      <c r="D248" s="11" t="s">
        <v>8</v>
      </c>
      <c r="E248" s="12">
        <v>65.02</v>
      </c>
      <c r="F248" s="13">
        <v>68.4</v>
      </c>
      <c r="G248" s="14"/>
      <c r="H248" s="13">
        <f t="shared" si="3"/>
        <v>67.386</v>
      </c>
    </row>
    <row r="249" s="20" customFormat="1" ht="21.6" customHeight="1" spans="1:8">
      <c r="A249" s="11">
        <v>247</v>
      </c>
      <c r="B249" s="11">
        <v>20220106</v>
      </c>
      <c r="C249" s="11">
        <v>20220800922</v>
      </c>
      <c r="D249" s="11" t="s">
        <v>9</v>
      </c>
      <c r="E249" s="12">
        <v>64.86</v>
      </c>
      <c r="F249" s="13">
        <v>68.3</v>
      </c>
      <c r="G249" s="14"/>
      <c r="H249" s="13">
        <f t="shared" si="3"/>
        <v>67.268</v>
      </c>
    </row>
    <row r="250" s="20" customFormat="1" ht="21.6" customHeight="1" spans="1:8">
      <c r="A250" s="11">
        <v>248</v>
      </c>
      <c r="B250" s="11">
        <v>20220106</v>
      </c>
      <c r="C250" s="11">
        <v>20220800212</v>
      </c>
      <c r="D250" s="11" t="s">
        <v>8</v>
      </c>
      <c r="E250" s="12">
        <v>63.92</v>
      </c>
      <c r="F250" s="13">
        <v>68.7</v>
      </c>
      <c r="G250" s="14"/>
      <c r="H250" s="13">
        <f t="shared" si="3"/>
        <v>67.266</v>
      </c>
    </row>
    <row r="251" s="20" customFormat="1" ht="21.6" customHeight="1" spans="1:8">
      <c r="A251" s="11">
        <v>249</v>
      </c>
      <c r="B251" s="11">
        <v>20220106</v>
      </c>
      <c r="C251" s="11">
        <v>20220802020</v>
      </c>
      <c r="D251" s="11" t="s">
        <v>8</v>
      </c>
      <c r="E251" s="12">
        <v>57.92</v>
      </c>
      <c r="F251" s="13">
        <v>71.2</v>
      </c>
      <c r="G251" s="14"/>
      <c r="H251" s="13">
        <f t="shared" si="3"/>
        <v>67.216</v>
      </c>
    </row>
    <row r="252" s="20" customFormat="1" ht="21.6" customHeight="1" spans="1:8">
      <c r="A252" s="11">
        <v>250</v>
      </c>
      <c r="B252" s="11">
        <v>20220106</v>
      </c>
      <c r="C252" s="11">
        <v>20220800508</v>
      </c>
      <c r="D252" s="11" t="s">
        <v>8</v>
      </c>
      <c r="E252" s="12">
        <v>70.04</v>
      </c>
      <c r="F252" s="13">
        <v>66</v>
      </c>
      <c r="G252" s="14"/>
      <c r="H252" s="13">
        <f t="shared" si="3"/>
        <v>67.212</v>
      </c>
    </row>
    <row r="253" s="20" customFormat="1" ht="21.6" customHeight="1" spans="1:8">
      <c r="A253" s="11">
        <v>251</v>
      </c>
      <c r="B253" s="11">
        <v>20220106</v>
      </c>
      <c r="C253" s="11">
        <v>20220801209</v>
      </c>
      <c r="D253" s="11" t="s">
        <v>8</v>
      </c>
      <c r="E253" s="12">
        <v>64.86</v>
      </c>
      <c r="F253" s="13">
        <v>68.1</v>
      </c>
      <c r="G253" s="14"/>
      <c r="H253" s="13">
        <f t="shared" si="3"/>
        <v>67.128</v>
      </c>
    </row>
    <row r="254" s="20" customFormat="1" ht="21.6" customHeight="1" spans="1:8">
      <c r="A254" s="11">
        <v>252</v>
      </c>
      <c r="B254" s="11">
        <v>20220106</v>
      </c>
      <c r="C254" s="11">
        <v>20220801230</v>
      </c>
      <c r="D254" s="11" t="s">
        <v>9</v>
      </c>
      <c r="E254" s="12">
        <v>68.86</v>
      </c>
      <c r="F254" s="13">
        <v>66.3</v>
      </c>
      <c r="G254" s="14"/>
      <c r="H254" s="13">
        <f t="shared" si="3"/>
        <v>67.068</v>
      </c>
    </row>
    <row r="255" s="20" customFormat="1" ht="21.6" customHeight="1" spans="1:8">
      <c r="A255" s="11">
        <v>253</v>
      </c>
      <c r="B255" s="11">
        <v>20220106</v>
      </c>
      <c r="C255" s="11">
        <v>20220800608</v>
      </c>
      <c r="D255" s="11" t="s">
        <v>8</v>
      </c>
      <c r="E255" s="12">
        <v>62.78</v>
      </c>
      <c r="F255" s="13">
        <v>68.9</v>
      </c>
      <c r="G255" s="14"/>
      <c r="H255" s="13">
        <f t="shared" si="3"/>
        <v>67.064</v>
      </c>
    </row>
    <row r="256" s="20" customFormat="1" ht="21.6" customHeight="1" spans="1:8">
      <c r="A256" s="11">
        <v>254</v>
      </c>
      <c r="B256" s="11">
        <v>20220106</v>
      </c>
      <c r="C256" s="11">
        <v>20220801821</v>
      </c>
      <c r="D256" s="11" t="s">
        <v>8</v>
      </c>
      <c r="E256" s="12">
        <v>67.02</v>
      </c>
      <c r="F256" s="13">
        <v>67</v>
      </c>
      <c r="G256" s="14"/>
      <c r="H256" s="13">
        <f t="shared" si="3"/>
        <v>67.006</v>
      </c>
    </row>
    <row r="257" s="20" customFormat="1" ht="21.6" customHeight="1" spans="1:8">
      <c r="A257" s="11">
        <v>255</v>
      </c>
      <c r="B257" s="11">
        <v>20220106</v>
      </c>
      <c r="C257" s="11">
        <v>20220802014</v>
      </c>
      <c r="D257" s="11" t="s">
        <v>8</v>
      </c>
      <c r="E257" s="12">
        <v>65.02</v>
      </c>
      <c r="F257" s="13">
        <v>67.8</v>
      </c>
      <c r="G257" s="14"/>
      <c r="H257" s="13">
        <f t="shared" si="3"/>
        <v>66.966</v>
      </c>
    </row>
    <row r="258" s="20" customFormat="1" ht="21.6" customHeight="1" spans="1:8">
      <c r="A258" s="11">
        <v>256</v>
      </c>
      <c r="B258" s="11">
        <v>20220106</v>
      </c>
      <c r="C258" s="11">
        <v>20220800114</v>
      </c>
      <c r="D258" s="11" t="s">
        <v>8</v>
      </c>
      <c r="E258" s="12">
        <v>66.04</v>
      </c>
      <c r="F258" s="13">
        <v>67.2</v>
      </c>
      <c r="G258" s="14"/>
      <c r="H258" s="13">
        <f t="shared" si="3"/>
        <v>66.852</v>
      </c>
    </row>
    <row r="259" s="20" customFormat="1" ht="21.6" customHeight="1" spans="1:8">
      <c r="A259" s="11">
        <v>257</v>
      </c>
      <c r="B259" s="11">
        <v>20220106</v>
      </c>
      <c r="C259" s="11">
        <v>20220800929</v>
      </c>
      <c r="D259" s="11" t="s">
        <v>8</v>
      </c>
      <c r="E259" s="12">
        <v>66</v>
      </c>
      <c r="F259" s="13">
        <v>67.2</v>
      </c>
      <c r="G259" s="14"/>
      <c r="H259" s="13">
        <f t="shared" si="3"/>
        <v>66.84</v>
      </c>
    </row>
    <row r="260" s="20" customFormat="1" ht="21.6" customHeight="1" spans="1:8">
      <c r="A260" s="11">
        <v>258</v>
      </c>
      <c r="B260" s="11">
        <v>20220106</v>
      </c>
      <c r="C260" s="11">
        <v>20220801310</v>
      </c>
      <c r="D260" s="11" t="s">
        <v>8</v>
      </c>
      <c r="E260" s="12">
        <v>61.92</v>
      </c>
      <c r="F260" s="13">
        <v>68.9</v>
      </c>
      <c r="G260" s="14"/>
      <c r="H260" s="13">
        <f t="shared" ref="H260:H323" si="4">E260*30%+F260*70%+G260</f>
        <v>66.806</v>
      </c>
    </row>
    <row r="261" s="20" customFormat="1" ht="21.6" customHeight="1" spans="1:8">
      <c r="A261" s="11">
        <v>259</v>
      </c>
      <c r="B261" s="11">
        <v>20220106</v>
      </c>
      <c r="C261" s="11">
        <v>20220801509</v>
      </c>
      <c r="D261" s="11" t="s">
        <v>8</v>
      </c>
      <c r="E261" s="12">
        <v>69.84</v>
      </c>
      <c r="F261" s="13">
        <v>65.5</v>
      </c>
      <c r="G261" s="14"/>
      <c r="H261" s="13">
        <f t="shared" si="4"/>
        <v>66.802</v>
      </c>
    </row>
    <row r="262" s="20" customFormat="1" ht="21.6" customHeight="1" spans="1:8">
      <c r="A262" s="11">
        <v>260</v>
      </c>
      <c r="B262" s="11">
        <v>20220106</v>
      </c>
      <c r="C262" s="11">
        <v>20220801021</v>
      </c>
      <c r="D262" s="11" t="s">
        <v>8</v>
      </c>
      <c r="E262" s="12">
        <v>62.08</v>
      </c>
      <c r="F262" s="13">
        <v>68.8</v>
      </c>
      <c r="G262" s="14"/>
      <c r="H262" s="13">
        <f t="shared" si="4"/>
        <v>66.784</v>
      </c>
    </row>
    <row r="263" s="20" customFormat="1" ht="21.6" customHeight="1" spans="1:8">
      <c r="A263" s="11">
        <v>261</v>
      </c>
      <c r="B263" s="11">
        <v>20220106</v>
      </c>
      <c r="C263" s="11">
        <v>20220800818</v>
      </c>
      <c r="D263" s="11" t="s">
        <v>8</v>
      </c>
      <c r="E263" s="12">
        <v>66.94</v>
      </c>
      <c r="F263" s="13">
        <v>66.6</v>
      </c>
      <c r="G263" s="14"/>
      <c r="H263" s="13">
        <f t="shared" si="4"/>
        <v>66.702</v>
      </c>
    </row>
    <row r="264" s="20" customFormat="1" ht="21.6" customHeight="1" spans="1:8">
      <c r="A264" s="11">
        <v>262</v>
      </c>
      <c r="B264" s="11">
        <v>20220106</v>
      </c>
      <c r="C264" s="11">
        <v>20220801130</v>
      </c>
      <c r="D264" s="11" t="s">
        <v>8</v>
      </c>
      <c r="E264" s="12">
        <v>65.96</v>
      </c>
      <c r="F264" s="13">
        <v>67</v>
      </c>
      <c r="G264" s="14"/>
      <c r="H264" s="13">
        <f t="shared" si="4"/>
        <v>66.688</v>
      </c>
    </row>
    <row r="265" s="20" customFormat="1" ht="21.6" customHeight="1" spans="1:8">
      <c r="A265" s="11">
        <v>263</v>
      </c>
      <c r="B265" s="11">
        <v>20220106</v>
      </c>
      <c r="C265" s="11">
        <v>20220800504</v>
      </c>
      <c r="D265" s="11" t="s">
        <v>8</v>
      </c>
      <c r="E265" s="12">
        <v>71.02</v>
      </c>
      <c r="F265" s="13">
        <v>64.8</v>
      </c>
      <c r="G265" s="14"/>
      <c r="H265" s="13">
        <f t="shared" si="4"/>
        <v>66.666</v>
      </c>
    </row>
    <row r="266" s="20" customFormat="1" ht="21.6" customHeight="1" spans="1:8">
      <c r="A266" s="11">
        <v>264</v>
      </c>
      <c r="B266" s="11">
        <v>20220106</v>
      </c>
      <c r="C266" s="11">
        <v>20220801528</v>
      </c>
      <c r="D266" s="11" t="s">
        <v>8</v>
      </c>
      <c r="E266" s="12">
        <v>56.9</v>
      </c>
      <c r="F266" s="13">
        <v>70.8</v>
      </c>
      <c r="G266" s="14"/>
      <c r="H266" s="13">
        <f t="shared" si="4"/>
        <v>66.63</v>
      </c>
    </row>
    <row r="267" s="20" customFormat="1" ht="21.6" customHeight="1" spans="1:8">
      <c r="A267" s="11">
        <v>265</v>
      </c>
      <c r="B267" s="11">
        <v>20220106</v>
      </c>
      <c r="C267" s="11">
        <v>20220800816</v>
      </c>
      <c r="D267" s="11" t="s">
        <v>8</v>
      </c>
      <c r="E267" s="12">
        <v>68</v>
      </c>
      <c r="F267" s="13">
        <v>66</v>
      </c>
      <c r="G267" s="14"/>
      <c r="H267" s="13">
        <f t="shared" si="4"/>
        <v>66.6</v>
      </c>
    </row>
    <row r="268" s="20" customFormat="1" ht="21.6" customHeight="1" spans="1:8">
      <c r="A268" s="11">
        <v>266</v>
      </c>
      <c r="B268" s="11">
        <v>20220106</v>
      </c>
      <c r="C268" s="11">
        <v>20220800717</v>
      </c>
      <c r="D268" s="11" t="s">
        <v>8</v>
      </c>
      <c r="E268" s="12">
        <v>63.88</v>
      </c>
      <c r="F268" s="13">
        <v>67.7</v>
      </c>
      <c r="G268" s="14"/>
      <c r="H268" s="13">
        <f t="shared" si="4"/>
        <v>66.554</v>
      </c>
    </row>
    <row r="269" s="20" customFormat="1" ht="21.6" customHeight="1" spans="1:8">
      <c r="A269" s="11">
        <v>267</v>
      </c>
      <c r="B269" s="11">
        <v>20220106</v>
      </c>
      <c r="C269" s="11">
        <v>20220801018</v>
      </c>
      <c r="D269" s="11" t="s">
        <v>8</v>
      </c>
      <c r="E269" s="12">
        <v>62.9</v>
      </c>
      <c r="F269" s="13">
        <v>68.1</v>
      </c>
      <c r="G269" s="14"/>
      <c r="H269" s="13">
        <f t="shared" si="4"/>
        <v>66.54</v>
      </c>
    </row>
    <row r="270" s="20" customFormat="1" ht="21.6" customHeight="1" spans="1:8">
      <c r="A270" s="11">
        <v>268</v>
      </c>
      <c r="B270" s="11">
        <v>20220106</v>
      </c>
      <c r="C270" s="11">
        <v>20220801329</v>
      </c>
      <c r="D270" s="11" t="s">
        <v>8</v>
      </c>
      <c r="E270" s="12">
        <v>60.04</v>
      </c>
      <c r="F270" s="13">
        <v>69.3</v>
      </c>
      <c r="G270" s="14"/>
      <c r="H270" s="13">
        <f t="shared" si="4"/>
        <v>66.522</v>
      </c>
    </row>
    <row r="271" s="20" customFormat="1" ht="21.6" customHeight="1" spans="1:8">
      <c r="A271" s="11">
        <v>269</v>
      </c>
      <c r="B271" s="11">
        <v>20220106</v>
      </c>
      <c r="C271" s="11">
        <v>20220801717</v>
      </c>
      <c r="D271" s="11" t="s">
        <v>8</v>
      </c>
      <c r="E271" s="12">
        <v>64</v>
      </c>
      <c r="F271" s="13">
        <v>67.6</v>
      </c>
      <c r="G271" s="14"/>
      <c r="H271" s="13">
        <f t="shared" si="4"/>
        <v>66.52</v>
      </c>
    </row>
    <row r="272" s="20" customFormat="1" ht="21.6" customHeight="1" spans="1:8">
      <c r="A272" s="11">
        <v>270</v>
      </c>
      <c r="B272" s="11">
        <v>20220106</v>
      </c>
      <c r="C272" s="11">
        <v>20220801117</v>
      </c>
      <c r="D272" s="11" t="s">
        <v>8</v>
      </c>
      <c r="E272" s="12">
        <v>56.98</v>
      </c>
      <c r="F272" s="13">
        <v>70.6</v>
      </c>
      <c r="G272" s="14"/>
      <c r="H272" s="13">
        <f t="shared" si="4"/>
        <v>66.514</v>
      </c>
    </row>
    <row r="273" s="20" customFormat="1" ht="21.6" customHeight="1" spans="1:8">
      <c r="A273" s="11">
        <v>271</v>
      </c>
      <c r="B273" s="11">
        <v>20220106</v>
      </c>
      <c r="C273" s="11">
        <v>20220801008</v>
      </c>
      <c r="D273" s="11" t="s">
        <v>8</v>
      </c>
      <c r="E273" s="12">
        <v>69.92</v>
      </c>
      <c r="F273" s="13">
        <v>65</v>
      </c>
      <c r="G273" s="14"/>
      <c r="H273" s="13">
        <f t="shared" si="4"/>
        <v>66.476</v>
      </c>
    </row>
    <row r="274" s="20" customFormat="1" ht="21.6" customHeight="1" spans="1:8">
      <c r="A274" s="11">
        <v>272</v>
      </c>
      <c r="B274" s="11">
        <v>20220106</v>
      </c>
      <c r="C274" s="11">
        <v>20220801518</v>
      </c>
      <c r="D274" s="11" t="s">
        <v>8</v>
      </c>
      <c r="E274" s="12">
        <v>69.02</v>
      </c>
      <c r="F274" s="13">
        <v>65.3</v>
      </c>
      <c r="G274" s="14"/>
      <c r="H274" s="13">
        <f t="shared" si="4"/>
        <v>66.416</v>
      </c>
    </row>
    <row r="275" s="20" customFormat="1" ht="21.6" customHeight="1" spans="1:8">
      <c r="A275" s="11">
        <v>273</v>
      </c>
      <c r="B275" s="11">
        <v>20220106</v>
      </c>
      <c r="C275" s="11">
        <v>20220800905</v>
      </c>
      <c r="D275" s="11" t="s">
        <v>8</v>
      </c>
      <c r="E275" s="12">
        <v>62.94</v>
      </c>
      <c r="F275" s="13">
        <v>67.9</v>
      </c>
      <c r="G275" s="14"/>
      <c r="H275" s="13">
        <f t="shared" si="4"/>
        <v>66.412</v>
      </c>
    </row>
    <row r="276" s="20" customFormat="1" ht="21.6" customHeight="1" spans="1:8">
      <c r="A276" s="11">
        <v>274</v>
      </c>
      <c r="B276" s="11">
        <v>20220106</v>
      </c>
      <c r="C276" s="11">
        <v>20220801608</v>
      </c>
      <c r="D276" s="11" t="s">
        <v>8</v>
      </c>
      <c r="E276" s="12">
        <v>65.96</v>
      </c>
      <c r="F276" s="13">
        <v>66.6</v>
      </c>
      <c r="G276" s="14"/>
      <c r="H276" s="13">
        <f t="shared" si="4"/>
        <v>66.408</v>
      </c>
    </row>
    <row r="277" s="20" customFormat="1" ht="21.6" customHeight="1" spans="1:8">
      <c r="A277" s="11">
        <v>275</v>
      </c>
      <c r="B277" s="11">
        <v>20220106</v>
      </c>
      <c r="C277" s="11">
        <v>20220800705</v>
      </c>
      <c r="D277" s="11" t="s">
        <v>8</v>
      </c>
      <c r="E277" s="12">
        <v>66.16</v>
      </c>
      <c r="F277" s="13">
        <v>66.5</v>
      </c>
      <c r="G277" s="14"/>
      <c r="H277" s="13">
        <f t="shared" si="4"/>
        <v>66.398</v>
      </c>
    </row>
    <row r="278" s="20" customFormat="1" ht="21.6" customHeight="1" spans="1:8">
      <c r="A278" s="11">
        <v>276</v>
      </c>
      <c r="B278" s="11">
        <v>20220106</v>
      </c>
      <c r="C278" s="11">
        <v>20220800116</v>
      </c>
      <c r="D278" s="11" t="s">
        <v>8</v>
      </c>
      <c r="E278" s="12">
        <v>64.04</v>
      </c>
      <c r="F278" s="13">
        <v>67.4</v>
      </c>
      <c r="G278" s="14"/>
      <c r="H278" s="13">
        <f t="shared" si="4"/>
        <v>66.392</v>
      </c>
    </row>
    <row r="279" s="20" customFormat="1" ht="21.6" customHeight="1" spans="1:8">
      <c r="A279" s="11">
        <v>277</v>
      </c>
      <c r="B279" s="11">
        <v>20220106</v>
      </c>
      <c r="C279" s="11">
        <v>20220801116</v>
      </c>
      <c r="D279" s="11" t="s">
        <v>8</v>
      </c>
      <c r="E279" s="12">
        <v>59.06</v>
      </c>
      <c r="F279" s="13">
        <v>69.5</v>
      </c>
      <c r="G279" s="14"/>
      <c r="H279" s="13">
        <f t="shared" si="4"/>
        <v>66.368</v>
      </c>
    </row>
    <row r="280" s="20" customFormat="1" ht="21.6" customHeight="1" spans="1:8">
      <c r="A280" s="11">
        <v>278</v>
      </c>
      <c r="B280" s="11">
        <v>20220106</v>
      </c>
      <c r="C280" s="11">
        <v>20220801312</v>
      </c>
      <c r="D280" s="11" t="s">
        <v>8</v>
      </c>
      <c r="E280" s="12">
        <v>52</v>
      </c>
      <c r="F280" s="13">
        <v>72.4</v>
      </c>
      <c r="G280" s="14"/>
      <c r="H280" s="13">
        <f t="shared" si="4"/>
        <v>66.28</v>
      </c>
    </row>
    <row r="281" s="20" customFormat="1" ht="21.6" customHeight="1" spans="1:8">
      <c r="A281" s="11">
        <v>279</v>
      </c>
      <c r="B281" s="11">
        <v>20220106</v>
      </c>
      <c r="C281" s="11">
        <v>20220802008</v>
      </c>
      <c r="D281" s="11" t="s">
        <v>8</v>
      </c>
      <c r="E281" s="12">
        <v>76.98</v>
      </c>
      <c r="F281" s="13">
        <v>61.6</v>
      </c>
      <c r="G281" s="14"/>
      <c r="H281" s="13">
        <f t="shared" si="4"/>
        <v>66.214</v>
      </c>
    </row>
    <row r="282" s="20" customFormat="1" ht="21.6" customHeight="1" spans="1:8">
      <c r="A282" s="11">
        <v>280</v>
      </c>
      <c r="B282" s="11">
        <v>20220106</v>
      </c>
      <c r="C282" s="11">
        <v>20220801529</v>
      </c>
      <c r="D282" s="11" t="s">
        <v>8</v>
      </c>
      <c r="E282" s="12">
        <v>62.9</v>
      </c>
      <c r="F282" s="13">
        <v>67.6</v>
      </c>
      <c r="G282" s="14"/>
      <c r="H282" s="13">
        <f t="shared" si="4"/>
        <v>66.19</v>
      </c>
    </row>
    <row r="283" s="20" customFormat="1" ht="21.6" customHeight="1" spans="1:8">
      <c r="A283" s="11">
        <v>281</v>
      </c>
      <c r="B283" s="11">
        <v>20220106</v>
      </c>
      <c r="C283" s="11">
        <v>20220801521</v>
      </c>
      <c r="D283" s="11" t="s">
        <v>8</v>
      </c>
      <c r="E283" s="12">
        <v>67.84</v>
      </c>
      <c r="F283" s="13">
        <v>65.4</v>
      </c>
      <c r="G283" s="14"/>
      <c r="H283" s="13">
        <f t="shared" si="4"/>
        <v>66.132</v>
      </c>
    </row>
    <row r="284" s="20" customFormat="1" ht="21.6" customHeight="1" spans="1:8">
      <c r="A284" s="11">
        <v>282</v>
      </c>
      <c r="B284" s="11">
        <v>20220106</v>
      </c>
      <c r="C284" s="11">
        <v>20220801222</v>
      </c>
      <c r="D284" s="11" t="s">
        <v>8</v>
      </c>
      <c r="E284" s="12">
        <v>66.98</v>
      </c>
      <c r="F284" s="13">
        <v>65.7</v>
      </c>
      <c r="G284" s="14"/>
      <c r="H284" s="13">
        <f t="shared" si="4"/>
        <v>66.084</v>
      </c>
    </row>
    <row r="285" s="20" customFormat="1" ht="21.6" customHeight="1" spans="1:8">
      <c r="A285" s="11">
        <v>283</v>
      </c>
      <c r="B285" s="11">
        <v>20220106</v>
      </c>
      <c r="C285" s="11">
        <v>20220800907</v>
      </c>
      <c r="D285" s="11" t="s">
        <v>8</v>
      </c>
      <c r="E285" s="12">
        <v>61.96</v>
      </c>
      <c r="F285" s="13">
        <v>67.8</v>
      </c>
      <c r="G285" s="14"/>
      <c r="H285" s="13">
        <f t="shared" si="4"/>
        <v>66.048</v>
      </c>
    </row>
    <row r="286" s="20" customFormat="1" ht="21.6" customHeight="1" spans="1:8">
      <c r="A286" s="11">
        <v>284</v>
      </c>
      <c r="B286" s="11">
        <v>20220106</v>
      </c>
      <c r="C286" s="11">
        <v>20220801311</v>
      </c>
      <c r="D286" s="11" t="s">
        <v>8</v>
      </c>
      <c r="E286" s="12">
        <v>53.96</v>
      </c>
      <c r="F286" s="13">
        <v>71.2</v>
      </c>
      <c r="G286" s="14"/>
      <c r="H286" s="13">
        <f t="shared" si="4"/>
        <v>66.028</v>
      </c>
    </row>
    <row r="287" s="20" customFormat="1" ht="21.6" customHeight="1" spans="1:8">
      <c r="A287" s="11">
        <v>285</v>
      </c>
      <c r="B287" s="11">
        <v>20220106</v>
      </c>
      <c r="C287" s="11">
        <v>20220800421</v>
      </c>
      <c r="D287" s="11" t="s">
        <v>8</v>
      </c>
      <c r="E287" s="12">
        <v>62.82</v>
      </c>
      <c r="F287" s="13">
        <v>67.4</v>
      </c>
      <c r="G287" s="14"/>
      <c r="H287" s="13">
        <f t="shared" si="4"/>
        <v>66.026</v>
      </c>
    </row>
    <row r="288" s="20" customFormat="1" ht="21.6" customHeight="1" spans="1:8">
      <c r="A288" s="11">
        <v>286</v>
      </c>
      <c r="B288" s="11">
        <v>20220106</v>
      </c>
      <c r="C288" s="11">
        <v>20220800409</v>
      </c>
      <c r="D288" s="11" t="s">
        <v>8</v>
      </c>
      <c r="E288" s="12">
        <v>56.98</v>
      </c>
      <c r="F288" s="13">
        <v>69.9</v>
      </c>
      <c r="G288" s="14"/>
      <c r="H288" s="13">
        <f t="shared" si="4"/>
        <v>66.024</v>
      </c>
    </row>
    <row r="289" s="20" customFormat="1" ht="21.6" customHeight="1" spans="1:8">
      <c r="A289" s="11">
        <v>287</v>
      </c>
      <c r="B289" s="11">
        <v>20220106</v>
      </c>
      <c r="C289" s="11">
        <v>20220801519</v>
      </c>
      <c r="D289" s="11" t="s">
        <v>8</v>
      </c>
      <c r="E289" s="12">
        <v>57.92</v>
      </c>
      <c r="F289" s="13">
        <v>69.4</v>
      </c>
      <c r="G289" s="14"/>
      <c r="H289" s="13">
        <f t="shared" si="4"/>
        <v>65.956</v>
      </c>
    </row>
    <row r="290" s="20" customFormat="1" ht="21.6" customHeight="1" spans="1:8">
      <c r="A290" s="11">
        <v>288</v>
      </c>
      <c r="B290" s="11">
        <v>20220106</v>
      </c>
      <c r="C290" s="11">
        <v>20220801611</v>
      </c>
      <c r="D290" s="11" t="s">
        <v>8</v>
      </c>
      <c r="E290" s="12">
        <v>57.92</v>
      </c>
      <c r="F290" s="13">
        <v>69.4</v>
      </c>
      <c r="G290" s="14"/>
      <c r="H290" s="13">
        <f t="shared" si="4"/>
        <v>65.956</v>
      </c>
    </row>
    <row r="291" s="20" customFormat="1" ht="21.6" customHeight="1" spans="1:8">
      <c r="A291" s="11">
        <v>289</v>
      </c>
      <c r="B291" s="11">
        <v>20220106</v>
      </c>
      <c r="C291" s="11">
        <v>20220800917</v>
      </c>
      <c r="D291" s="11" t="s">
        <v>8</v>
      </c>
      <c r="E291" s="12">
        <v>64.08</v>
      </c>
      <c r="F291" s="13">
        <v>66.6</v>
      </c>
      <c r="G291" s="14"/>
      <c r="H291" s="13">
        <f t="shared" si="4"/>
        <v>65.844</v>
      </c>
    </row>
    <row r="292" s="20" customFormat="1" ht="21.6" customHeight="1" spans="1:8">
      <c r="A292" s="11">
        <v>290</v>
      </c>
      <c r="B292" s="11">
        <v>20220106</v>
      </c>
      <c r="C292" s="11">
        <v>20220800307</v>
      </c>
      <c r="D292" s="11" t="s">
        <v>8</v>
      </c>
      <c r="E292" s="12">
        <v>59.96</v>
      </c>
      <c r="F292" s="13">
        <v>68.3</v>
      </c>
      <c r="G292" s="14"/>
      <c r="H292" s="13">
        <f t="shared" si="4"/>
        <v>65.798</v>
      </c>
    </row>
    <row r="293" s="20" customFormat="1" ht="21.6" customHeight="1" spans="1:8">
      <c r="A293" s="11">
        <v>291</v>
      </c>
      <c r="B293" s="11">
        <v>20220106</v>
      </c>
      <c r="C293" s="11">
        <v>20220801411</v>
      </c>
      <c r="D293" s="11" t="s">
        <v>8</v>
      </c>
      <c r="E293" s="12">
        <v>68.9</v>
      </c>
      <c r="F293" s="13">
        <v>64.4</v>
      </c>
      <c r="G293" s="14"/>
      <c r="H293" s="13">
        <f t="shared" si="4"/>
        <v>65.75</v>
      </c>
    </row>
    <row r="294" s="20" customFormat="1" ht="21.6" customHeight="1" spans="1:8">
      <c r="A294" s="11">
        <v>292</v>
      </c>
      <c r="B294" s="11">
        <v>20220106</v>
      </c>
      <c r="C294" s="11">
        <v>20220800930</v>
      </c>
      <c r="D294" s="11" t="s">
        <v>8</v>
      </c>
      <c r="E294" s="12">
        <v>63.02</v>
      </c>
      <c r="F294" s="13">
        <v>66.9</v>
      </c>
      <c r="G294" s="14"/>
      <c r="H294" s="13">
        <f t="shared" si="4"/>
        <v>65.736</v>
      </c>
    </row>
    <row r="295" s="20" customFormat="1" ht="21.6" customHeight="1" spans="1:8">
      <c r="A295" s="11">
        <v>293</v>
      </c>
      <c r="B295" s="11">
        <v>20220106</v>
      </c>
      <c r="C295" s="11">
        <v>20220801405</v>
      </c>
      <c r="D295" s="11" t="s">
        <v>8</v>
      </c>
      <c r="E295" s="12">
        <v>58.82</v>
      </c>
      <c r="F295" s="13">
        <v>68.6</v>
      </c>
      <c r="G295" s="14"/>
      <c r="H295" s="13">
        <f t="shared" si="4"/>
        <v>65.666</v>
      </c>
    </row>
    <row r="296" s="20" customFormat="1" ht="21.6" customHeight="1" spans="1:8">
      <c r="A296" s="11">
        <v>294</v>
      </c>
      <c r="B296" s="11">
        <v>20220106</v>
      </c>
      <c r="C296" s="11">
        <v>20220800303</v>
      </c>
      <c r="D296" s="11" t="s">
        <v>8</v>
      </c>
      <c r="E296" s="12">
        <v>66.24</v>
      </c>
      <c r="F296" s="13">
        <v>65.3</v>
      </c>
      <c r="G296" s="14"/>
      <c r="H296" s="13">
        <f t="shared" si="4"/>
        <v>65.582</v>
      </c>
    </row>
    <row r="297" s="20" customFormat="1" ht="21.6" customHeight="1" spans="1:8">
      <c r="A297" s="11">
        <v>295</v>
      </c>
      <c r="B297" s="11">
        <v>20220106</v>
      </c>
      <c r="C297" s="11">
        <v>20220800820</v>
      </c>
      <c r="D297" s="11" t="s">
        <v>8</v>
      </c>
      <c r="E297" s="12">
        <v>64.08</v>
      </c>
      <c r="F297" s="13">
        <v>66.2</v>
      </c>
      <c r="G297" s="14"/>
      <c r="H297" s="13">
        <f t="shared" si="4"/>
        <v>65.564</v>
      </c>
    </row>
    <row r="298" s="20" customFormat="1" ht="21.6" customHeight="1" spans="1:8">
      <c r="A298" s="11">
        <v>296</v>
      </c>
      <c r="B298" s="11">
        <v>20220106</v>
      </c>
      <c r="C298" s="11">
        <v>20220800312</v>
      </c>
      <c r="D298" s="11" t="s">
        <v>9</v>
      </c>
      <c r="E298" s="12">
        <v>64.86</v>
      </c>
      <c r="F298" s="13">
        <v>65.8</v>
      </c>
      <c r="G298" s="14"/>
      <c r="H298" s="13">
        <f t="shared" si="4"/>
        <v>65.518</v>
      </c>
    </row>
    <row r="299" s="20" customFormat="1" ht="21.6" customHeight="1" spans="1:8">
      <c r="A299" s="11">
        <v>297</v>
      </c>
      <c r="B299" s="11">
        <v>20220106</v>
      </c>
      <c r="C299" s="11">
        <v>20220800523</v>
      </c>
      <c r="D299" s="11" t="s">
        <v>8</v>
      </c>
      <c r="E299" s="12">
        <v>68</v>
      </c>
      <c r="F299" s="13">
        <v>64.4</v>
      </c>
      <c r="G299" s="14"/>
      <c r="H299" s="13">
        <f t="shared" si="4"/>
        <v>65.48</v>
      </c>
    </row>
    <row r="300" s="20" customFormat="1" ht="21.6" customHeight="1" spans="1:8">
      <c r="A300" s="11">
        <v>298</v>
      </c>
      <c r="B300" s="11">
        <v>20220106</v>
      </c>
      <c r="C300" s="11">
        <v>20220801305</v>
      </c>
      <c r="D300" s="11" t="s">
        <v>8</v>
      </c>
      <c r="E300" s="12">
        <v>57.96</v>
      </c>
      <c r="F300" s="13">
        <v>68.7</v>
      </c>
      <c r="G300" s="14"/>
      <c r="H300" s="13">
        <f t="shared" si="4"/>
        <v>65.478</v>
      </c>
    </row>
    <row r="301" s="20" customFormat="1" ht="21.6" customHeight="1" spans="1:8">
      <c r="A301" s="11">
        <v>299</v>
      </c>
      <c r="B301" s="11">
        <v>20220106</v>
      </c>
      <c r="C301" s="11">
        <v>20220801102</v>
      </c>
      <c r="D301" s="11" t="s">
        <v>8</v>
      </c>
      <c r="E301" s="12">
        <v>48.98</v>
      </c>
      <c r="F301" s="13">
        <v>72.5</v>
      </c>
      <c r="G301" s="14"/>
      <c r="H301" s="13">
        <f t="shared" si="4"/>
        <v>65.444</v>
      </c>
    </row>
    <row r="302" s="20" customFormat="1" ht="21.6" customHeight="1" spans="1:8">
      <c r="A302" s="11">
        <v>300</v>
      </c>
      <c r="B302" s="11">
        <v>20220106</v>
      </c>
      <c r="C302" s="11">
        <v>20220800813</v>
      </c>
      <c r="D302" s="11" t="s">
        <v>8</v>
      </c>
      <c r="E302" s="12">
        <v>56.9</v>
      </c>
      <c r="F302" s="13">
        <v>69.1</v>
      </c>
      <c r="G302" s="14"/>
      <c r="H302" s="13">
        <f t="shared" si="4"/>
        <v>65.44</v>
      </c>
    </row>
    <row r="303" s="20" customFormat="1" ht="21.6" customHeight="1" spans="1:8">
      <c r="A303" s="11">
        <v>301</v>
      </c>
      <c r="B303" s="11">
        <v>20220106</v>
      </c>
      <c r="C303" s="11">
        <v>20220800719</v>
      </c>
      <c r="D303" s="11" t="s">
        <v>8</v>
      </c>
      <c r="E303" s="12">
        <v>67.02</v>
      </c>
      <c r="F303" s="13">
        <v>64.7</v>
      </c>
      <c r="G303" s="14"/>
      <c r="H303" s="13">
        <f t="shared" si="4"/>
        <v>65.396</v>
      </c>
    </row>
    <row r="304" s="20" customFormat="1" ht="21.6" customHeight="1" spans="1:8">
      <c r="A304" s="11">
        <v>302</v>
      </c>
      <c r="B304" s="11">
        <v>20220106</v>
      </c>
      <c r="C304" s="11">
        <v>20220801315</v>
      </c>
      <c r="D304" s="11" t="s">
        <v>8</v>
      </c>
      <c r="E304" s="12">
        <v>66.98</v>
      </c>
      <c r="F304" s="13">
        <v>64.7</v>
      </c>
      <c r="G304" s="14"/>
      <c r="H304" s="13">
        <f t="shared" si="4"/>
        <v>65.384</v>
      </c>
    </row>
    <row r="305" s="20" customFormat="1" ht="21.6" customHeight="1" spans="1:8">
      <c r="A305" s="11">
        <v>303</v>
      </c>
      <c r="B305" s="11">
        <v>20220106</v>
      </c>
      <c r="C305" s="11">
        <v>20220800205</v>
      </c>
      <c r="D305" s="11" t="s">
        <v>8</v>
      </c>
      <c r="E305" s="12">
        <v>51.96</v>
      </c>
      <c r="F305" s="13">
        <v>71.1</v>
      </c>
      <c r="G305" s="14"/>
      <c r="H305" s="13">
        <f t="shared" si="4"/>
        <v>65.358</v>
      </c>
    </row>
    <row r="306" s="20" customFormat="1" ht="21.6" customHeight="1" spans="1:8">
      <c r="A306" s="11">
        <v>304</v>
      </c>
      <c r="B306" s="11">
        <v>20220106</v>
      </c>
      <c r="C306" s="11">
        <v>20220800323</v>
      </c>
      <c r="D306" s="11" t="s">
        <v>9</v>
      </c>
      <c r="E306" s="12">
        <v>69.92</v>
      </c>
      <c r="F306" s="13">
        <v>63.4</v>
      </c>
      <c r="G306" s="14"/>
      <c r="H306" s="13">
        <f t="shared" si="4"/>
        <v>65.356</v>
      </c>
    </row>
    <row r="307" s="20" customFormat="1" ht="21.6" customHeight="1" spans="1:8">
      <c r="A307" s="11">
        <v>305</v>
      </c>
      <c r="B307" s="11">
        <v>20220106</v>
      </c>
      <c r="C307" s="11">
        <v>20220800605</v>
      </c>
      <c r="D307" s="11" t="s">
        <v>8</v>
      </c>
      <c r="E307" s="12">
        <v>56.74</v>
      </c>
      <c r="F307" s="13">
        <v>69</v>
      </c>
      <c r="G307" s="14"/>
      <c r="H307" s="13">
        <f t="shared" si="4"/>
        <v>65.322</v>
      </c>
    </row>
    <row r="308" s="20" customFormat="1" ht="21.6" customHeight="1" spans="1:8">
      <c r="A308" s="11">
        <v>306</v>
      </c>
      <c r="B308" s="11">
        <v>20220106</v>
      </c>
      <c r="C308" s="11">
        <v>20220800317</v>
      </c>
      <c r="D308" s="11" t="s">
        <v>8</v>
      </c>
      <c r="E308" s="12">
        <v>55.8</v>
      </c>
      <c r="F308" s="13">
        <v>69.4</v>
      </c>
      <c r="G308" s="14"/>
      <c r="H308" s="13">
        <f t="shared" si="4"/>
        <v>65.32</v>
      </c>
    </row>
    <row r="309" s="20" customFormat="1" ht="21.6" customHeight="1" spans="1:8">
      <c r="A309" s="11">
        <v>307</v>
      </c>
      <c r="B309" s="11">
        <v>20220106</v>
      </c>
      <c r="C309" s="11">
        <v>20220801022</v>
      </c>
      <c r="D309" s="11" t="s">
        <v>8</v>
      </c>
      <c r="E309" s="12">
        <v>58.08</v>
      </c>
      <c r="F309" s="13">
        <v>68.4</v>
      </c>
      <c r="G309" s="14"/>
      <c r="H309" s="13">
        <f t="shared" si="4"/>
        <v>65.304</v>
      </c>
    </row>
    <row r="310" s="20" customFormat="1" ht="21.6" customHeight="1" spans="1:8">
      <c r="A310" s="11">
        <v>308</v>
      </c>
      <c r="B310" s="11">
        <v>20220106</v>
      </c>
      <c r="C310" s="11">
        <v>20220801322</v>
      </c>
      <c r="D310" s="11" t="s">
        <v>8</v>
      </c>
      <c r="E310" s="12">
        <v>55.96</v>
      </c>
      <c r="F310" s="13">
        <v>69.3</v>
      </c>
      <c r="G310" s="14"/>
      <c r="H310" s="13">
        <f t="shared" si="4"/>
        <v>65.298</v>
      </c>
    </row>
    <row r="311" s="20" customFormat="1" ht="21.6" customHeight="1" spans="1:8">
      <c r="A311" s="11">
        <v>309</v>
      </c>
      <c r="B311" s="11">
        <v>20220106</v>
      </c>
      <c r="C311" s="11">
        <v>20220800120</v>
      </c>
      <c r="D311" s="11" t="s">
        <v>8</v>
      </c>
      <c r="E311" s="12">
        <v>69.02</v>
      </c>
      <c r="F311" s="13">
        <v>63.7</v>
      </c>
      <c r="G311" s="14"/>
      <c r="H311" s="13">
        <f t="shared" si="4"/>
        <v>65.296</v>
      </c>
    </row>
    <row r="312" s="20" customFormat="1" ht="21.6" customHeight="1" spans="1:8">
      <c r="A312" s="11">
        <v>310</v>
      </c>
      <c r="B312" s="11">
        <v>20220106</v>
      </c>
      <c r="C312" s="11">
        <v>20220802015</v>
      </c>
      <c r="D312" s="11" t="s">
        <v>8</v>
      </c>
      <c r="E312" s="12">
        <v>60</v>
      </c>
      <c r="F312" s="13">
        <v>67.5</v>
      </c>
      <c r="G312" s="14"/>
      <c r="H312" s="13">
        <f t="shared" si="4"/>
        <v>65.25</v>
      </c>
    </row>
    <row r="313" s="20" customFormat="1" ht="21.6" customHeight="1" spans="1:8">
      <c r="A313" s="11">
        <v>311</v>
      </c>
      <c r="B313" s="11">
        <v>20220106</v>
      </c>
      <c r="C313" s="11">
        <v>20220801508</v>
      </c>
      <c r="D313" s="11" t="s">
        <v>8</v>
      </c>
      <c r="E313" s="12">
        <v>73.1</v>
      </c>
      <c r="F313" s="13">
        <v>61.8</v>
      </c>
      <c r="G313" s="14"/>
      <c r="H313" s="13">
        <f t="shared" si="4"/>
        <v>65.19</v>
      </c>
    </row>
    <row r="314" s="20" customFormat="1" ht="21.6" customHeight="1" spans="1:8">
      <c r="A314" s="11">
        <v>312</v>
      </c>
      <c r="B314" s="11">
        <v>20220106</v>
      </c>
      <c r="C314" s="11">
        <v>20220801612</v>
      </c>
      <c r="D314" s="11" t="s">
        <v>8</v>
      </c>
      <c r="E314" s="12">
        <v>60.86</v>
      </c>
      <c r="F314" s="13">
        <v>66.8</v>
      </c>
      <c r="G314" s="14"/>
      <c r="H314" s="13">
        <f t="shared" si="4"/>
        <v>65.018</v>
      </c>
    </row>
    <row r="315" s="20" customFormat="1" ht="21.6" customHeight="1" spans="1:8">
      <c r="A315" s="11">
        <v>313</v>
      </c>
      <c r="B315" s="11">
        <v>20220106</v>
      </c>
      <c r="C315" s="11">
        <v>20220801829</v>
      </c>
      <c r="D315" s="11" t="s">
        <v>8</v>
      </c>
      <c r="E315" s="12">
        <v>55.92</v>
      </c>
      <c r="F315" s="13">
        <v>68.9</v>
      </c>
      <c r="G315" s="14"/>
      <c r="H315" s="13">
        <f t="shared" si="4"/>
        <v>65.006</v>
      </c>
    </row>
    <row r="316" s="20" customFormat="1" ht="21.6" customHeight="1" spans="1:8">
      <c r="A316" s="11">
        <v>314</v>
      </c>
      <c r="B316" s="11">
        <v>20220106</v>
      </c>
      <c r="C316" s="11">
        <v>20220801225</v>
      </c>
      <c r="D316" s="11" t="s">
        <v>8</v>
      </c>
      <c r="E316" s="12">
        <v>57.14</v>
      </c>
      <c r="F316" s="13">
        <v>68.3</v>
      </c>
      <c r="G316" s="14"/>
      <c r="H316" s="13">
        <f t="shared" si="4"/>
        <v>64.952</v>
      </c>
    </row>
    <row r="317" s="20" customFormat="1" ht="21.6" customHeight="1" spans="1:8">
      <c r="A317" s="11">
        <v>315</v>
      </c>
      <c r="B317" s="11">
        <v>20220106</v>
      </c>
      <c r="C317" s="11">
        <v>20220802007</v>
      </c>
      <c r="D317" s="11" t="s">
        <v>8</v>
      </c>
      <c r="E317" s="12">
        <v>62</v>
      </c>
      <c r="F317" s="13">
        <v>66.2</v>
      </c>
      <c r="G317" s="14"/>
      <c r="H317" s="13">
        <f t="shared" si="4"/>
        <v>64.94</v>
      </c>
    </row>
    <row r="318" s="20" customFormat="1" ht="21.6" customHeight="1" spans="1:8">
      <c r="A318" s="11">
        <v>316</v>
      </c>
      <c r="B318" s="11">
        <v>20220106</v>
      </c>
      <c r="C318" s="11">
        <v>20220801323</v>
      </c>
      <c r="D318" s="11" t="s">
        <v>8</v>
      </c>
      <c r="E318" s="12">
        <v>40</v>
      </c>
      <c r="F318" s="13">
        <v>75.6</v>
      </c>
      <c r="G318" s="14"/>
      <c r="H318" s="13">
        <f t="shared" si="4"/>
        <v>64.92</v>
      </c>
    </row>
    <row r="319" s="20" customFormat="1" ht="21.6" customHeight="1" spans="1:8">
      <c r="A319" s="11">
        <v>317</v>
      </c>
      <c r="B319" s="11">
        <v>20220106</v>
      </c>
      <c r="C319" s="11">
        <v>20220800621</v>
      </c>
      <c r="D319" s="11" t="s">
        <v>8</v>
      </c>
      <c r="E319" s="12">
        <v>63.06</v>
      </c>
      <c r="F319" s="13">
        <v>65.7</v>
      </c>
      <c r="G319" s="14"/>
      <c r="H319" s="13">
        <f t="shared" si="4"/>
        <v>64.908</v>
      </c>
    </row>
    <row r="320" s="20" customFormat="1" ht="21.6" customHeight="1" spans="1:8">
      <c r="A320" s="11">
        <v>318</v>
      </c>
      <c r="B320" s="11">
        <v>20220106</v>
      </c>
      <c r="C320" s="11">
        <v>20220800419</v>
      </c>
      <c r="D320" s="11" t="s">
        <v>8</v>
      </c>
      <c r="E320" s="12">
        <v>51.76</v>
      </c>
      <c r="F320" s="13">
        <v>70.5</v>
      </c>
      <c r="G320" s="14"/>
      <c r="H320" s="13">
        <f t="shared" si="4"/>
        <v>64.878</v>
      </c>
    </row>
    <row r="321" s="20" customFormat="1" ht="21.6" customHeight="1" spans="1:8">
      <c r="A321" s="11">
        <v>319</v>
      </c>
      <c r="B321" s="11">
        <v>20220106</v>
      </c>
      <c r="C321" s="11">
        <v>20220800603</v>
      </c>
      <c r="D321" s="11" t="s">
        <v>8</v>
      </c>
      <c r="E321" s="12">
        <v>61.84</v>
      </c>
      <c r="F321" s="13">
        <v>66.1</v>
      </c>
      <c r="G321" s="14"/>
      <c r="H321" s="13">
        <f t="shared" si="4"/>
        <v>64.822</v>
      </c>
    </row>
    <row r="322" s="20" customFormat="1" ht="21.6" customHeight="1" spans="1:8">
      <c r="A322" s="11">
        <v>320</v>
      </c>
      <c r="B322" s="11">
        <v>20220106</v>
      </c>
      <c r="C322" s="11">
        <v>20220800624</v>
      </c>
      <c r="D322" s="11" t="s">
        <v>8</v>
      </c>
      <c r="E322" s="12">
        <v>62.98</v>
      </c>
      <c r="F322" s="13">
        <v>65.5</v>
      </c>
      <c r="G322" s="14"/>
      <c r="H322" s="13">
        <f t="shared" si="4"/>
        <v>64.744</v>
      </c>
    </row>
    <row r="323" s="20" customFormat="1" ht="21.6" customHeight="1" spans="1:8">
      <c r="A323" s="11">
        <v>321</v>
      </c>
      <c r="B323" s="11">
        <v>20220106</v>
      </c>
      <c r="C323" s="11">
        <v>20220801113</v>
      </c>
      <c r="D323" s="11" t="s">
        <v>8</v>
      </c>
      <c r="E323" s="12">
        <v>58.86</v>
      </c>
      <c r="F323" s="13">
        <v>67.2</v>
      </c>
      <c r="G323" s="14"/>
      <c r="H323" s="13">
        <f t="shared" si="4"/>
        <v>64.698</v>
      </c>
    </row>
    <row r="324" s="20" customFormat="1" ht="21.6" customHeight="1" spans="1:8">
      <c r="A324" s="11">
        <v>322</v>
      </c>
      <c r="B324" s="11">
        <v>20220106</v>
      </c>
      <c r="C324" s="11">
        <v>20220801213</v>
      </c>
      <c r="D324" s="11" t="s">
        <v>8</v>
      </c>
      <c r="E324" s="12">
        <v>59.96</v>
      </c>
      <c r="F324" s="13">
        <v>66.7</v>
      </c>
      <c r="G324" s="14"/>
      <c r="H324" s="13">
        <f t="shared" ref="H324:H387" si="5">E324*30%+F324*70%+G324</f>
        <v>64.678</v>
      </c>
    </row>
    <row r="325" s="20" customFormat="1" ht="21.6" customHeight="1" spans="1:8">
      <c r="A325" s="11">
        <v>323</v>
      </c>
      <c r="B325" s="11">
        <v>20220106</v>
      </c>
      <c r="C325" s="11">
        <v>20220801430</v>
      </c>
      <c r="D325" s="11" t="s">
        <v>8</v>
      </c>
      <c r="E325" s="12">
        <v>59.88</v>
      </c>
      <c r="F325" s="13">
        <v>66.6</v>
      </c>
      <c r="G325" s="14"/>
      <c r="H325" s="13">
        <f t="shared" si="5"/>
        <v>64.584</v>
      </c>
    </row>
    <row r="326" s="20" customFormat="1" ht="21.6" customHeight="1" spans="1:8">
      <c r="A326" s="11">
        <v>324</v>
      </c>
      <c r="B326" s="11">
        <v>20220106</v>
      </c>
      <c r="C326" s="11">
        <v>20220800225</v>
      </c>
      <c r="D326" s="11" t="s">
        <v>8</v>
      </c>
      <c r="E326" s="12">
        <v>55.88</v>
      </c>
      <c r="F326" s="13">
        <v>68.3</v>
      </c>
      <c r="G326" s="14"/>
      <c r="H326" s="13">
        <f t="shared" si="5"/>
        <v>64.574</v>
      </c>
    </row>
    <row r="327" s="20" customFormat="1" ht="21.6" customHeight="1" spans="1:8">
      <c r="A327" s="11">
        <v>325</v>
      </c>
      <c r="B327" s="11">
        <v>20220106</v>
      </c>
      <c r="C327" s="11">
        <v>20220800519</v>
      </c>
      <c r="D327" s="11" t="s">
        <v>8</v>
      </c>
      <c r="E327" s="12">
        <v>70.12</v>
      </c>
      <c r="F327" s="13">
        <v>62.1</v>
      </c>
      <c r="G327" s="14"/>
      <c r="H327" s="13">
        <f t="shared" si="5"/>
        <v>64.506</v>
      </c>
    </row>
    <row r="328" s="20" customFormat="1" ht="21.6" customHeight="1" spans="1:8">
      <c r="A328" s="11">
        <v>326</v>
      </c>
      <c r="B328" s="11">
        <v>20220106</v>
      </c>
      <c r="C328" s="11">
        <v>20220800725</v>
      </c>
      <c r="D328" s="11" t="s">
        <v>8</v>
      </c>
      <c r="E328" s="12">
        <v>54.9</v>
      </c>
      <c r="F328" s="13">
        <v>68.6</v>
      </c>
      <c r="G328" s="14"/>
      <c r="H328" s="13">
        <f t="shared" si="5"/>
        <v>64.49</v>
      </c>
    </row>
    <row r="329" s="20" customFormat="1" ht="21.6" customHeight="1" spans="1:8">
      <c r="A329" s="11">
        <v>327</v>
      </c>
      <c r="B329" s="11">
        <v>20220106</v>
      </c>
      <c r="C329" s="11">
        <v>20220802013</v>
      </c>
      <c r="D329" s="11" t="s">
        <v>8</v>
      </c>
      <c r="E329" s="12">
        <v>56</v>
      </c>
      <c r="F329" s="13">
        <v>68.1</v>
      </c>
      <c r="G329" s="14"/>
      <c r="H329" s="13">
        <f t="shared" si="5"/>
        <v>64.47</v>
      </c>
    </row>
    <row r="330" s="20" customFormat="1" ht="21.6" customHeight="1" spans="1:8">
      <c r="A330" s="11">
        <v>328</v>
      </c>
      <c r="B330" s="11">
        <v>20220106</v>
      </c>
      <c r="C330" s="11">
        <v>20220800428</v>
      </c>
      <c r="D330" s="11" t="s">
        <v>8</v>
      </c>
      <c r="E330" s="12">
        <v>69.06</v>
      </c>
      <c r="F330" s="13">
        <v>62.5</v>
      </c>
      <c r="G330" s="14"/>
      <c r="H330" s="13">
        <f t="shared" si="5"/>
        <v>64.468</v>
      </c>
    </row>
    <row r="331" s="20" customFormat="1" ht="21.6" customHeight="1" spans="1:8">
      <c r="A331" s="11">
        <v>329</v>
      </c>
      <c r="B331" s="11">
        <v>20220106</v>
      </c>
      <c r="C331" s="11">
        <v>20220800701</v>
      </c>
      <c r="D331" s="11" t="s">
        <v>8</v>
      </c>
      <c r="E331" s="12">
        <v>59.92</v>
      </c>
      <c r="F331" s="13">
        <v>66.4</v>
      </c>
      <c r="G331" s="14"/>
      <c r="H331" s="13">
        <f t="shared" si="5"/>
        <v>64.456</v>
      </c>
    </row>
    <row r="332" s="20" customFormat="1" ht="21.6" customHeight="1" spans="1:8">
      <c r="A332" s="11">
        <v>330</v>
      </c>
      <c r="B332" s="11">
        <v>20220106</v>
      </c>
      <c r="C332" s="11">
        <v>20220801916</v>
      </c>
      <c r="D332" s="11" t="s">
        <v>8</v>
      </c>
      <c r="E332" s="12">
        <v>69.02</v>
      </c>
      <c r="F332" s="13">
        <v>62.5</v>
      </c>
      <c r="G332" s="14"/>
      <c r="H332" s="13">
        <f t="shared" si="5"/>
        <v>64.456</v>
      </c>
    </row>
    <row r="333" s="20" customFormat="1" ht="21.6" customHeight="1" spans="1:8">
      <c r="A333" s="11">
        <v>331</v>
      </c>
      <c r="B333" s="11">
        <v>20220106</v>
      </c>
      <c r="C333" s="11">
        <v>20220802022</v>
      </c>
      <c r="D333" s="11" t="s">
        <v>8</v>
      </c>
      <c r="E333" s="12">
        <v>57.96</v>
      </c>
      <c r="F333" s="13">
        <v>67.2</v>
      </c>
      <c r="G333" s="14"/>
      <c r="H333" s="13">
        <f t="shared" si="5"/>
        <v>64.428</v>
      </c>
    </row>
    <row r="334" s="20" customFormat="1" ht="21.6" customHeight="1" spans="1:8">
      <c r="A334" s="11">
        <v>332</v>
      </c>
      <c r="B334" s="11">
        <v>20220106</v>
      </c>
      <c r="C334" s="11">
        <v>20220801115</v>
      </c>
      <c r="D334" s="11" t="s">
        <v>8</v>
      </c>
      <c r="E334" s="12">
        <v>54.04</v>
      </c>
      <c r="F334" s="13">
        <v>68.8</v>
      </c>
      <c r="G334" s="14"/>
      <c r="H334" s="13">
        <f t="shared" si="5"/>
        <v>64.372</v>
      </c>
    </row>
    <row r="335" s="20" customFormat="1" ht="21.6" customHeight="1" spans="1:8">
      <c r="A335" s="11">
        <v>333</v>
      </c>
      <c r="B335" s="11">
        <v>20220106</v>
      </c>
      <c r="C335" s="11">
        <v>20220800711</v>
      </c>
      <c r="D335" s="11" t="s">
        <v>8</v>
      </c>
      <c r="E335" s="12">
        <v>68.12</v>
      </c>
      <c r="F335" s="13">
        <v>62.7</v>
      </c>
      <c r="G335" s="14"/>
      <c r="H335" s="13">
        <f t="shared" si="5"/>
        <v>64.326</v>
      </c>
    </row>
    <row r="336" s="20" customFormat="1" ht="21.6" customHeight="1" spans="1:8">
      <c r="A336" s="11">
        <v>334</v>
      </c>
      <c r="B336" s="11">
        <v>20220106</v>
      </c>
      <c r="C336" s="11">
        <v>20220800319</v>
      </c>
      <c r="D336" s="11" t="s">
        <v>8</v>
      </c>
      <c r="E336" s="12">
        <v>53.02</v>
      </c>
      <c r="F336" s="13">
        <v>68.9</v>
      </c>
      <c r="G336" s="14"/>
      <c r="H336" s="13">
        <f t="shared" si="5"/>
        <v>64.136</v>
      </c>
    </row>
    <row r="337" s="20" customFormat="1" ht="21.6" customHeight="1" spans="1:8">
      <c r="A337" s="11">
        <v>335</v>
      </c>
      <c r="B337" s="11">
        <v>20220106</v>
      </c>
      <c r="C337" s="11">
        <v>20220801610</v>
      </c>
      <c r="D337" s="11" t="s">
        <v>8</v>
      </c>
      <c r="E337" s="12">
        <v>54.04</v>
      </c>
      <c r="F337" s="13">
        <v>68.4</v>
      </c>
      <c r="G337" s="14"/>
      <c r="H337" s="13">
        <f t="shared" si="5"/>
        <v>64.092</v>
      </c>
    </row>
    <row r="338" s="20" customFormat="1" ht="21.6" customHeight="1" spans="1:8">
      <c r="A338" s="11">
        <v>336</v>
      </c>
      <c r="B338" s="11">
        <v>20220106</v>
      </c>
      <c r="C338" s="11">
        <v>20220801020</v>
      </c>
      <c r="D338" s="11" t="s">
        <v>8</v>
      </c>
      <c r="E338" s="12">
        <v>60.98</v>
      </c>
      <c r="F338" s="13">
        <v>65.4</v>
      </c>
      <c r="G338" s="14"/>
      <c r="H338" s="13">
        <f t="shared" si="5"/>
        <v>64.074</v>
      </c>
    </row>
    <row r="339" s="20" customFormat="1" ht="21.6" customHeight="1" spans="1:8">
      <c r="A339" s="11">
        <v>337</v>
      </c>
      <c r="B339" s="11">
        <v>20220106</v>
      </c>
      <c r="C339" s="11">
        <v>20220800923</v>
      </c>
      <c r="D339" s="11" t="s">
        <v>8</v>
      </c>
      <c r="E339" s="12">
        <v>60.9</v>
      </c>
      <c r="F339" s="13">
        <v>65.4</v>
      </c>
      <c r="G339" s="14"/>
      <c r="H339" s="13">
        <f t="shared" si="5"/>
        <v>64.05</v>
      </c>
    </row>
    <row r="340" s="20" customFormat="1" ht="21.6" customHeight="1" spans="1:8">
      <c r="A340" s="11">
        <v>338</v>
      </c>
      <c r="B340" s="11">
        <v>20220106</v>
      </c>
      <c r="C340" s="11">
        <v>20220800401</v>
      </c>
      <c r="D340" s="11" t="s">
        <v>8</v>
      </c>
      <c r="E340" s="12">
        <v>52.94</v>
      </c>
      <c r="F340" s="13">
        <v>68.7</v>
      </c>
      <c r="G340" s="14"/>
      <c r="H340" s="13">
        <f t="shared" si="5"/>
        <v>63.972</v>
      </c>
    </row>
    <row r="341" s="20" customFormat="1" ht="21.6" customHeight="1" spans="1:8">
      <c r="A341" s="11">
        <v>339</v>
      </c>
      <c r="B341" s="11">
        <v>20220106</v>
      </c>
      <c r="C341" s="11">
        <v>20220801026</v>
      </c>
      <c r="D341" s="11" t="s">
        <v>8</v>
      </c>
      <c r="E341" s="12">
        <v>59.88</v>
      </c>
      <c r="F341" s="13">
        <v>65.7</v>
      </c>
      <c r="G341" s="14"/>
      <c r="H341" s="13">
        <f t="shared" si="5"/>
        <v>63.954</v>
      </c>
    </row>
    <row r="342" s="20" customFormat="1" ht="21.6" customHeight="1" spans="1:8">
      <c r="A342" s="11">
        <v>340</v>
      </c>
      <c r="B342" s="11">
        <v>20220106</v>
      </c>
      <c r="C342" s="11">
        <v>20220801802</v>
      </c>
      <c r="D342" s="11" t="s">
        <v>8</v>
      </c>
      <c r="E342" s="12">
        <v>56.98</v>
      </c>
      <c r="F342" s="13">
        <v>66.9</v>
      </c>
      <c r="G342" s="14"/>
      <c r="H342" s="13">
        <f t="shared" si="5"/>
        <v>63.924</v>
      </c>
    </row>
    <row r="343" s="20" customFormat="1" ht="21.6" customHeight="1" spans="1:8">
      <c r="A343" s="11">
        <v>341</v>
      </c>
      <c r="B343" s="11">
        <v>20220106</v>
      </c>
      <c r="C343" s="11">
        <v>20220800412</v>
      </c>
      <c r="D343" s="11" t="s">
        <v>8</v>
      </c>
      <c r="E343" s="12">
        <v>52.94</v>
      </c>
      <c r="F343" s="13">
        <v>68.6</v>
      </c>
      <c r="G343" s="14"/>
      <c r="H343" s="13">
        <f t="shared" si="5"/>
        <v>63.902</v>
      </c>
    </row>
    <row r="344" s="20" customFormat="1" ht="21.6" customHeight="1" spans="1:8">
      <c r="A344" s="11">
        <v>342</v>
      </c>
      <c r="B344" s="11">
        <v>20220106</v>
      </c>
      <c r="C344" s="11">
        <v>20220801205</v>
      </c>
      <c r="D344" s="11" t="s">
        <v>8</v>
      </c>
      <c r="E344" s="12">
        <v>63.1</v>
      </c>
      <c r="F344" s="13">
        <v>64.2</v>
      </c>
      <c r="G344" s="14"/>
      <c r="H344" s="13">
        <f t="shared" si="5"/>
        <v>63.87</v>
      </c>
    </row>
    <row r="345" s="20" customFormat="1" ht="21.6" customHeight="1" spans="1:8">
      <c r="A345" s="11">
        <v>343</v>
      </c>
      <c r="B345" s="11">
        <v>20220106</v>
      </c>
      <c r="C345" s="11">
        <v>20220801013</v>
      </c>
      <c r="D345" s="11" t="s">
        <v>8</v>
      </c>
      <c r="E345" s="12">
        <v>62.98</v>
      </c>
      <c r="F345" s="13">
        <v>64.2</v>
      </c>
      <c r="G345" s="14"/>
      <c r="H345" s="13">
        <f t="shared" si="5"/>
        <v>63.834</v>
      </c>
    </row>
    <row r="346" s="20" customFormat="1" ht="21.6" customHeight="1" spans="1:8">
      <c r="A346" s="11">
        <v>344</v>
      </c>
      <c r="B346" s="11">
        <v>20220106</v>
      </c>
      <c r="C346" s="11">
        <v>20220801814</v>
      </c>
      <c r="D346" s="11" t="s">
        <v>8</v>
      </c>
      <c r="E346" s="12">
        <v>60.08</v>
      </c>
      <c r="F346" s="13">
        <v>65.4</v>
      </c>
      <c r="G346" s="14"/>
      <c r="H346" s="13">
        <f t="shared" si="5"/>
        <v>63.804</v>
      </c>
    </row>
    <row r="347" s="20" customFormat="1" ht="21.6" customHeight="1" spans="1:8">
      <c r="A347" s="11">
        <v>345</v>
      </c>
      <c r="B347" s="11">
        <v>20220106</v>
      </c>
      <c r="C347" s="11">
        <v>20220800525</v>
      </c>
      <c r="D347" s="11" t="s">
        <v>8</v>
      </c>
      <c r="E347" s="12">
        <v>56.98</v>
      </c>
      <c r="F347" s="13">
        <v>66.7</v>
      </c>
      <c r="G347" s="14"/>
      <c r="H347" s="13">
        <f t="shared" si="5"/>
        <v>63.784</v>
      </c>
    </row>
    <row r="348" s="20" customFormat="1" ht="21.6" customHeight="1" spans="1:8">
      <c r="A348" s="11">
        <v>346</v>
      </c>
      <c r="B348" s="11">
        <v>20220106</v>
      </c>
      <c r="C348" s="11">
        <v>20220800530</v>
      </c>
      <c r="D348" s="11" t="s">
        <v>9</v>
      </c>
      <c r="E348" s="12">
        <v>66.98</v>
      </c>
      <c r="F348" s="13">
        <v>62.4</v>
      </c>
      <c r="G348" s="14"/>
      <c r="H348" s="13">
        <f t="shared" si="5"/>
        <v>63.774</v>
      </c>
    </row>
    <row r="349" s="20" customFormat="1" ht="21.6" customHeight="1" spans="1:8">
      <c r="A349" s="11">
        <v>347</v>
      </c>
      <c r="B349" s="11">
        <v>20220106</v>
      </c>
      <c r="C349" s="11">
        <v>20220800113</v>
      </c>
      <c r="D349" s="11" t="s">
        <v>8</v>
      </c>
      <c r="E349" s="12">
        <v>62.86</v>
      </c>
      <c r="F349" s="13">
        <v>64.1</v>
      </c>
      <c r="G349" s="14"/>
      <c r="H349" s="13">
        <f t="shared" si="5"/>
        <v>63.728</v>
      </c>
    </row>
    <row r="350" s="20" customFormat="1" ht="21.6" customHeight="1" spans="1:8">
      <c r="A350" s="11">
        <v>348</v>
      </c>
      <c r="B350" s="11">
        <v>20220106</v>
      </c>
      <c r="C350" s="11">
        <v>20220800502</v>
      </c>
      <c r="D350" s="11" t="s">
        <v>8</v>
      </c>
      <c r="E350" s="12">
        <v>59.02</v>
      </c>
      <c r="F350" s="13">
        <v>65.7</v>
      </c>
      <c r="G350" s="14"/>
      <c r="H350" s="13">
        <f t="shared" si="5"/>
        <v>63.696</v>
      </c>
    </row>
    <row r="351" s="20" customFormat="1" ht="21.6" customHeight="1" spans="1:8">
      <c r="A351" s="11">
        <v>349</v>
      </c>
      <c r="B351" s="11">
        <v>20220106</v>
      </c>
      <c r="C351" s="11">
        <v>20220801024</v>
      </c>
      <c r="D351" s="11" t="s">
        <v>8</v>
      </c>
      <c r="E351" s="12">
        <v>61.84</v>
      </c>
      <c r="F351" s="13">
        <v>64.4</v>
      </c>
      <c r="G351" s="14"/>
      <c r="H351" s="13">
        <f t="shared" si="5"/>
        <v>63.632</v>
      </c>
    </row>
    <row r="352" s="20" customFormat="1" ht="21.6" customHeight="1" spans="1:8">
      <c r="A352" s="11">
        <v>350</v>
      </c>
      <c r="B352" s="11">
        <v>20220106</v>
      </c>
      <c r="C352" s="11">
        <v>20220801313</v>
      </c>
      <c r="D352" s="11" t="s">
        <v>8</v>
      </c>
      <c r="E352" s="12">
        <v>62</v>
      </c>
      <c r="F352" s="13">
        <v>64.3</v>
      </c>
      <c r="G352" s="14"/>
      <c r="H352" s="13">
        <f t="shared" si="5"/>
        <v>63.61</v>
      </c>
    </row>
    <row r="353" s="20" customFormat="1" ht="21.6" customHeight="1" spans="1:8">
      <c r="A353" s="11">
        <v>351</v>
      </c>
      <c r="B353" s="11">
        <v>20220106</v>
      </c>
      <c r="C353" s="11">
        <v>20220800204</v>
      </c>
      <c r="D353" s="11" t="s">
        <v>8</v>
      </c>
      <c r="E353" s="12">
        <v>62.08</v>
      </c>
      <c r="F353" s="13">
        <v>64.2</v>
      </c>
      <c r="G353" s="14"/>
      <c r="H353" s="13">
        <f t="shared" si="5"/>
        <v>63.564</v>
      </c>
    </row>
    <row r="354" s="20" customFormat="1" ht="21.6" customHeight="1" spans="1:8">
      <c r="A354" s="11">
        <v>352</v>
      </c>
      <c r="B354" s="11">
        <v>20220106</v>
      </c>
      <c r="C354" s="11">
        <v>20220800203</v>
      </c>
      <c r="D354" s="11" t="s">
        <v>8</v>
      </c>
      <c r="E354" s="12">
        <v>68.98</v>
      </c>
      <c r="F354" s="13">
        <v>61.2</v>
      </c>
      <c r="G354" s="14"/>
      <c r="H354" s="13">
        <f t="shared" si="5"/>
        <v>63.534</v>
      </c>
    </row>
    <row r="355" s="20" customFormat="1" ht="21.6" customHeight="1" spans="1:8">
      <c r="A355" s="11">
        <v>353</v>
      </c>
      <c r="B355" s="11">
        <v>20220106</v>
      </c>
      <c r="C355" s="11">
        <v>20220800709</v>
      </c>
      <c r="D355" s="11" t="s">
        <v>8</v>
      </c>
      <c r="E355" s="12">
        <v>53.26</v>
      </c>
      <c r="F355" s="13">
        <v>67.8</v>
      </c>
      <c r="G355" s="14"/>
      <c r="H355" s="13">
        <f t="shared" si="5"/>
        <v>63.438</v>
      </c>
    </row>
    <row r="356" s="20" customFormat="1" ht="21.6" customHeight="1" spans="1:8">
      <c r="A356" s="11">
        <v>354</v>
      </c>
      <c r="B356" s="11">
        <v>20220106</v>
      </c>
      <c r="C356" s="11">
        <v>20220801328</v>
      </c>
      <c r="D356" s="11" t="s">
        <v>8</v>
      </c>
      <c r="E356" s="12">
        <v>59.92</v>
      </c>
      <c r="F356" s="13">
        <v>64.9</v>
      </c>
      <c r="G356" s="14"/>
      <c r="H356" s="13">
        <f t="shared" si="5"/>
        <v>63.406</v>
      </c>
    </row>
    <row r="357" s="20" customFormat="1" ht="21.6" customHeight="1" spans="1:8">
      <c r="A357" s="11">
        <v>355</v>
      </c>
      <c r="B357" s="11">
        <v>20220106</v>
      </c>
      <c r="C357" s="11">
        <v>20220800122</v>
      </c>
      <c r="D357" s="11" t="s">
        <v>8</v>
      </c>
      <c r="E357" s="12">
        <v>60.98</v>
      </c>
      <c r="F357" s="13">
        <v>64.4</v>
      </c>
      <c r="G357" s="14"/>
      <c r="H357" s="13">
        <f t="shared" si="5"/>
        <v>63.374</v>
      </c>
    </row>
    <row r="358" s="20" customFormat="1" ht="21.6" customHeight="1" spans="1:8">
      <c r="A358" s="11">
        <v>356</v>
      </c>
      <c r="B358" s="11">
        <v>20220106</v>
      </c>
      <c r="C358" s="11">
        <v>20220801613</v>
      </c>
      <c r="D358" s="11" t="s">
        <v>8</v>
      </c>
      <c r="E358" s="12">
        <v>60.12</v>
      </c>
      <c r="F358" s="13">
        <v>64.7</v>
      </c>
      <c r="G358" s="14"/>
      <c r="H358" s="13">
        <f t="shared" si="5"/>
        <v>63.326</v>
      </c>
    </row>
    <row r="359" s="20" customFormat="1" ht="21.6" customHeight="1" spans="1:8">
      <c r="A359" s="11">
        <v>357</v>
      </c>
      <c r="B359" s="11">
        <v>20220106</v>
      </c>
      <c r="C359" s="11">
        <v>20220800305</v>
      </c>
      <c r="D359" s="11" t="s">
        <v>9</v>
      </c>
      <c r="E359" s="12">
        <v>65.96</v>
      </c>
      <c r="F359" s="13">
        <v>62</v>
      </c>
      <c r="G359" s="14"/>
      <c r="H359" s="13">
        <f t="shared" si="5"/>
        <v>63.188</v>
      </c>
    </row>
    <row r="360" s="20" customFormat="1" ht="21.6" customHeight="1" spans="1:8">
      <c r="A360" s="11">
        <v>358</v>
      </c>
      <c r="B360" s="11">
        <v>20220106</v>
      </c>
      <c r="C360" s="11">
        <v>20220801412</v>
      </c>
      <c r="D360" s="11" t="s">
        <v>8</v>
      </c>
      <c r="E360" s="12">
        <v>60.12</v>
      </c>
      <c r="F360" s="13">
        <v>64.5</v>
      </c>
      <c r="G360" s="14"/>
      <c r="H360" s="13">
        <f t="shared" si="5"/>
        <v>63.186</v>
      </c>
    </row>
    <row r="361" s="20" customFormat="1" ht="21.6" customHeight="1" spans="1:8">
      <c r="A361" s="11">
        <v>359</v>
      </c>
      <c r="B361" s="11">
        <v>20220106</v>
      </c>
      <c r="C361" s="11">
        <v>20220801424</v>
      </c>
      <c r="D361" s="11" t="s">
        <v>8</v>
      </c>
      <c r="E361" s="12">
        <v>63.1</v>
      </c>
      <c r="F361" s="13">
        <v>62.8</v>
      </c>
      <c r="G361" s="14"/>
      <c r="H361" s="13">
        <f t="shared" si="5"/>
        <v>62.89</v>
      </c>
    </row>
    <row r="362" s="20" customFormat="1" ht="21.6" customHeight="1" spans="1:8">
      <c r="A362" s="11">
        <v>360</v>
      </c>
      <c r="B362" s="11">
        <v>20220106</v>
      </c>
      <c r="C362" s="11">
        <v>20220800726</v>
      </c>
      <c r="D362" s="11" t="s">
        <v>9</v>
      </c>
      <c r="E362" s="12">
        <v>58</v>
      </c>
      <c r="F362" s="13">
        <v>64.9</v>
      </c>
      <c r="G362" s="14"/>
      <c r="H362" s="13">
        <f t="shared" si="5"/>
        <v>62.83</v>
      </c>
    </row>
    <row r="363" s="20" customFormat="1" ht="21.6" customHeight="1" spans="1:8">
      <c r="A363" s="11">
        <v>361</v>
      </c>
      <c r="B363" s="11">
        <v>20220106</v>
      </c>
      <c r="C363" s="11">
        <v>20220801723</v>
      </c>
      <c r="D363" s="11" t="s">
        <v>8</v>
      </c>
      <c r="E363" s="12">
        <v>62.98</v>
      </c>
      <c r="F363" s="13">
        <v>62.6</v>
      </c>
      <c r="G363" s="14"/>
      <c r="H363" s="13">
        <f t="shared" si="5"/>
        <v>62.714</v>
      </c>
    </row>
    <row r="364" s="20" customFormat="1" ht="21.6" customHeight="1" spans="1:8">
      <c r="A364" s="11">
        <v>362</v>
      </c>
      <c r="B364" s="11">
        <v>20220106</v>
      </c>
      <c r="C364" s="11">
        <v>20220800903</v>
      </c>
      <c r="D364" s="11" t="s">
        <v>8</v>
      </c>
      <c r="E364" s="12">
        <v>68</v>
      </c>
      <c r="F364" s="13">
        <v>60.1</v>
      </c>
      <c r="G364" s="14"/>
      <c r="H364" s="13">
        <f t="shared" si="5"/>
        <v>62.47</v>
      </c>
    </row>
    <row r="365" s="20" customFormat="1" ht="21.6" customHeight="1" spans="1:8">
      <c r="A365" s="11">
        <v>363</v>
      </c>
      <c r="B365" s="11">
        <v>20220106</v>
      </c>
      <c r="C365" s="11">
        <v>20220800730</v>
      </c>
      <c r="D365" s="11" t="s">
        <v>8</v>
      </c>
      <c r="E365" s="12">
        <v>63.92</v>
      </c>
      <c r="F365" s="13">
        <v>61.4</v>
      </c>
      <c r="G365" s="14"/>
      <c r="H365" s="13">
        <f t="shared" si="5"/>
        <v>62.156</v>
      </c>
    </row>
    <row r="366" s="20" customFormat="1" ht="21.6" customHeight="1" spans="1:8">
      <c r="A366" s="11">
        <v>364</v>
      </c>
      <c r="B366" s="11">
        <v>20220106</v>
      </c>
      <c r="C366" s="11">
        <v>20220801429</v>
      </c>
      <c r="D366" s="11" t="s">
        <v>9</v>
      </c>
      <c r="E366" s="12">
        <v>63.96</v>
      </c>
      <c r="F366" s="13">
        <v>61.3</v>
      </c>
      <c r="G366" s="14"/>
      <c r="H366" s="13">
        <f t="shared" si="5"/>
        <v>62.098</v>
      </c>
    </row>
    <row r="367" s="20" customFormat="1" ht="21.6" customHeight="1" spans="1:8">
      <c r="A367" s="11">
        <v>365</v>
      </c>
      <c r="B367" s="11">
        <v>20220106</v>
      </c>
      <c r="C367" s="11">
        <v>20220801808</v>
      </c>
      <c r="D367" s="11" t="s">
        <v>8</v>
      </c>
      <c r="E367" s="12">
        <v>52.82</v>
      </c>
      <c r="F367" s="13">
        <v>66</v>
      </c>
      <c r="G367" s="14"/>
      <c r="H367" s="13">
        <f t="shared" si="5"/>
        <v>62.046</v>
      </c>
    </row>
    <row r="368" s="20" customFormat="1" ht="21.6" customHeight="1" spans="1:8">
      <c r="A368" s="11">
        <v>366</v>
      </c>
      <c r="B368" s="11">
        <v>20220106</v>
      </c>
      <c r="C368" s="11">
        <v>20220800514</v>
      </c>
      <c r="D368" s="11" t="s">
        <v>8</v>
      </c>
      <c r="E368" s="12">
        <v>40.98</v>
      </c>
      <c r="F368" s="13">
        <v>71</v>
      </c>
      <c r="G368" s="14"/>
      <c r="H368" s="13">
        <f t="shared" si="5"/>
        <v>61.994</v>
      </c>
    </row>
    <row r="369" s="20" customFormat="1" ht="21.6" customHeight="1" spans="1:8">
      <c r="A369" s="11">
        <v>367</v>
      </c>
      <c r="B369" s="11">
        <v>20220106</v>
      </c>
      <c r="C369" s="11">
        <v>20220800308</v>
      </c>
      <c r="D369" s="11" t="s">
        <v>8</v>
      </c>
      <c r="E369" s="12">
        <v>58.98</v>
      </c>
      <c r="F369" s="13">
        <v>63.1</v>
      </c>
      <c r="G369" s="14"/>
      <c r="H369" s="13">
        <f t="shared" si="5"/>
        <v>61.864</v>
      </c>
    </row>
    <row r="370" s="20" customFormat="1" ht="21.6" customHeight="1" spans="1:8">
      <c r="A370" s="11">
        <v>368</v>
      </c>
      <c r="B370" s="11">
        <v>20220106</v>
      </c>
      <c r="C370" s="11">
        <v>20220801614</v>
      </c>
      <c r="D370" s="11" t="s">
        <v>8</v>
      </c>
      <c r="E370" s="12">
        <v>57.22</v>
      </c>
      <c r="F370" s="13">
        <v>63.6</v>
      </c>
      <c r="G370" s="14"/>
      <c r="H370" s="13">
        <f t="shared" si="5"/>
        <v>61.686</v>
      </c>
    </row>
    <row r="371" s="20" customFormat="1" ht="21.6" customHeight="1" spans="1:8">
      <c r="A371" s="11">
        <v>369</v>
      </c>
      <c r="B371" s="11">
        <v>20220106</v>
      </c>
      <c r="C371" s="11">
        <v>20220800422</v>
      </c>
      <c r="D371" s="11" t="s">
        <v>8</v>
      </c>
      <c r="E371" s="12">
        <v>45.88</v>
      </c>
      <c r="F371" s="13">
        <v>68.4</v>
      </c>
      <c r="G371" s="14"/>
      <c r="H371" s="13">
        <f t="shared" si="5"/>
        <v>61.644</v>
      </c>
    </row>
    <row r="372" s="20" customFormat="1" ht="21.6" customHeight="1" spans="1:8">
      <c r="A372" s="11">
        <v>370</v>
      </c>
      <c r="B372" s="11">
        <v>20220106</v>
      </c>
      <c r="C372" s="11">
        <v>20220801220</v>
      </c>
      <c r="D372" s="11" t="s">
        <v>8</v>
      </c>
      <c r="E372" s="12">
        <v>54.98</v>
      </c>
      <c r="F372" s="13">
        <v>64.5</v>
      </c>
      <c r="G372" s="14"/>
      <c r="H372" s="13">
        <f t="shared" si="5"/>
        <v>61.644</v>
      </c>
    </row>
    <row r="373" s="20" customFormat="1" ht="21.6" customHeight="1" spans="1:8">
      <c r="A373" s="11">
        <v>371</v>
      </c>
      <c r="B373" s="11">
        <v>20220106</v>
      </c>
      <c r="C373" s="11">
        <v>20220801716</v>
      </c>
      <c r="D373" s="11" t="s">
        <v>8</v>
      </c>
      <c r="E373" s="12">
        <v>72.9</v>
      </c>
      <c r="F373" s="13">
        <v>56.8</v>
      </c>
      <c r="G373" s="14"/>
      <c r="H373" s="13">
        <f t="shared" si="5"/>
        <v>61.63</v>
      </c>
    </row>
    <row r="374" s="20" customFormat="1" ht="21.6" customHeight="1" spans="1:8">
      <c r="A374" s="11">
        <v>372</v>
      </c>
      <c r="B374" s="11">
        <v>20220106</v>
      </c>
      <c r="C374" s="11">
        <v>20220802010</v>
      </c>
      <c r="D374" s="11" t="s">
        <v>8</v>
      </c>
      <c r="E374" s="12">
        <v>53.06</v>
      </c>
      <c r="F374" s="13">
        <v>65.3</v>
      </c>
      <c r="G374" s="14"/>
      <c r="H374" s="13">
        <f t="shared" si="5"/>
        <v>61.628</v>
      </c>
    </row>
    <row r="375" s="20" customFormat="1" ht="21.6" customHeight="1" spans="1:8">
      <c r="A375" s="11">
        <v>373</v>
      </c>
      <c r="B375" s="11">
        <v>20220106</v>
      </c>
      <c r="C375" s="11">
        <v>20220800220</v>
      </c>
      <c r="D375" s="11" t="s">
        <v>8</v>
      </c>
      <c r="E375" s="12">
        <v>56.86</v>
      </c>
      <c r="F375" s="13">
        <v>63.6</v>
      </c>
      <c r="G375" s="14"/>
      <c r="H375" s="13">
        <f t="shared" si="5"/>
        <v>61.578</v>
      </c>
    </row>
    <row r="376" s="20" customFormat="1" ht="21.6" customHeight="1" spans="1:8">
      <c r="A376" s="11">
        <v>374</v>
      </c>
      <c r="B376" s="11">
        <v>20220106</v>
      </c>
      <c r="C376" s="11">
        <v>20220800106</v>
      </c>
      <c r="D376" s="11" t="s">
        <v>8</v>
      </c>
      <c r="E376" s="12">
        <v>58.04</v>
      </c>
      <c r="F376" s="13">
        <v>63</v>
      </c>
      <c r="G376" s="14"/>
      <c r="H376" s="13">
        <f t="shared" si="5"/>
        <v>61.512</v>
      </c>
    </row>
    <row r="377" s="20" customFormat="1" ht="21.6" customHeight="1" spans="1:8">
      <c r="A377" s="11">
        <v>375</v>
      </c>
      <c r="B377" s="11">
        <v>20220106</v>
      </c>
      <c r="C377" s="11">
        <v>20220800812</v>
      </c>
      <c r="D377" s="11" t="s">
        <v>9</v>
      </c>
      <c r="E377" s="12">
        <v>64.82</v>
      </c>
      <c r="F377" s="13">
        <v>60</v>
      </c>
      <c r="G377" s="14"/>
      <c r="H377" s="13">
        <f t="shared" si="5"/>
        <v>61.446</v>
      </c>
    </row>
    <row r="378" s="20" customFormat="1" ht="21.6" customHeight="1" spans="1:8">
      <c r="A378" s="11">
        <v>376</v>
      </c>
      <c r="B378" s="11">
        <v>20220106</v>
      </c>
      <c r="C378" s="11">
        <v>20220801314</v>
      </c>
      <c r="D378" s="11" t="s">
        <v>8</v>
      </c>
      <c r="E378" s="12">
        <v>58.98</v>
      </c>
      <c r="F378" s="13">
        <v>62.4</v>
      </c>
      <c r="G378" s="14"/>
      <c r="H378" s="13">
        <f t="shared" si="5"/>
        <v>61.374</v>
      </c>
    </row>
    <row r="379" s="20" customFormat="1" ht="21.6" customHeight="1" spans="1:8">
      <c r="A379" s="11">
        <v>377</v>
      </c>
      <c r="B379" s="11">
        <v>20220106</v>
      </c>
      <c r="C379" s="11">
        <v>20220801708</v>
      </c>
      <c r="D379" s="11" t="s">
        <v>8</v>
      </c>
      <c r="E379" s="12">
        <v>58</v>
      </c>
      <c r="F379" s="13">
        <v>62.7</v>
      </c>
      <c r="G379" s="14"/>
      <c r="H379" s="13">
        <f t="shared" si="5"/>
        <v>61.29</v>
      </c>
    </row>
    <row r="380" s="20" customFormat="1" ht="21.6" customHeight="1" spans="1:8">
      <c r="A380" s="11">
        <v>378</v>
      </c>
      <c r="B380" s="11">
        <v>20220106</v>
      </c>
      <c r="C380" s="11">
        <v>20220800407</v>
      </c>
      <c r="D380" s="11" t="s">
        <v>8</v>
      </c>
      <c r="E380" s="12">
        <v>54</v>
      </c>
      <c r="F380" s="13">
        <v>64.4</v>
      </c>
      <c r="G380" s="14"/>
      <c r="H380" s="13">
        <f t="shared" si="5"/>
        <v>61.28</v>
      </c>
    </row>
    <row r="381" s="20" customFormat="1" ht="21.6" customHeight="1" spans="1:8">
      <c r="A381" s="11">
        <v>379</v>
      </c>
      <c r="B381" s="11">
        <v>20220106</v>
      </c>
      <c r="C381" s="11">
        <v>20220801304</v>
      </c>
      <c r="D381" s="11" t="s">
        <v>8</v>
      </c>
      <c r="E381" s="12">
        <v>51.84</v>
      </c>
      <c r="F381" s="13">
        <v>65.3</v>
      </c>
      <c r="G381" s="14"/>
      <c r="H381" s="13">
        <f t="shared" si="5"/>
        <v>61.262</v>
      </c>
    </row>
    <row r="382" s="20" customFormat="1" ht="21.6" customHeight="1" spans="1:8">
      <c r="A382" s="11">
        <v>380</v>
      </c>
      <c r="B382" s="11">
        <v>20220106</v>
      </c>
      <c r="C382" s="11">
        <v>20220801730</v>
      </c>
      <c r="D382" s="11" t="s">
        <v>8</v>
      </c>
      <c r="E382" s="12">
        <v>53.84</v>
      </c>
      <c r="F382" s="13">
        <v>64.3</v>
      </c>
      <c r="G382" s="14"/>
      <c r="H382" s="13">
        <f t="shared" si="5"/>
        <v>61.162</v>
      </c>
    </row>
    <row r="383" s="20" customFormat="1" ht="21.6" customHeight="1" spans="1:8">
      <c r="A383" s="11">
        <v>381</v>
      </c>
      <c r="B383" s="11">
        <v>20220106</v>
      </c>
      <c r="C383" s="11">
        <v>20220801929</v>
      </c>
      <c r="D383" s="11" t="s">
        <v>8</v>
      </c>
      <c r="E383" s="12">
        <v>46.08</v>
      </c>
      <c r="F383" s="13">
        <v>67.5</v>
      </c>
      <c r="G383" s="14"/>
      <c r="H383" s="13">
        <f t="shared" si="5"/>
        <v>61.074</v>
      </c>
    </row>
    <row r="384" s="20" customFormat="1" ht="21.6" customHeight="1" spans="1:8">
      <c r="A384" s="11">
        <v>382</v>
      </c>
      <c r="B384" s="11">
        <v>20220106</v>
      </c>
      <c r="C384" s="11">
        <v>20220801801</v>
      </c>
      <c r="D384" s="11" t="s">
        <v>8</v>
      </c>
      <c r="E384" s="12">
        <v>53.92</v>
      </c>
      <c r="F384" s="13">
        <v>64.1</v>
      </c>
      <c r="G384" s="14"/>
      <c r="H384" s="13">
        <f t="shared" si="5"/>
        <v>61.046</v>
      </c>
    </row>
    <row r="385" s="20" customFormat="1" ht="21.6" customHeight="1" spans="1:8">
      <c r="A385" s="11">
        <v>383</v>
      </c>
      <c r="B385" s="11">
        <v>20220106</v>
      </c>
      <c r="C385" s="11">
        <v>20220801924</v>
      </c>
      <c r="D385" s="11" t="s">
        <v>8</v>
      </c>
      <c r="E385" s="12">
        <v>49.06</v>
      </c>
      <c r="F385" s="13">
        <v>65.8</v>
      </c>
      <c r="G385" s="14"/>
      <c r="H385" s="13">
        <f t="shared" si="5"/>
        <v>60.778</v>
      </c>
    </row>
    <row r="386" s="20" customFormat="1" ht="21.6" customHeight="1" spans="1:8">
      <c r="A386" s="11">
        <v>384</v>
      </c>
      <c r="B386" s="11">
        <v>20220106</v>
      </c>
      <c r="C386" s="11">
        <v>20220801811</v>
      </c>
      <c r="D386" s="11" t="s">
        <v>8</v>
      </c>
      <c r="E386" s="12">
        <v>60.98</v>
      </c>
      <c r="F386" s="13">
        <v>60.4</v>
      </c>
      <c r="G386" s="14"/>
      <c r="H386" s="13">
        <f t="shared" si="5"/>
        <v>60.574</v>
      </c>
    </row>
    <row r="387" s="20" customFormat="1" ht="21.6" customHeight="1" spans="1:8">
      <c r="A387" s="11">
        <v>385</v>
      </c>
      <c r="B387" s="11">
        <v>20220106</v>
      </c>
      <c r="C387" s="11">
        <v>20220801827</v>
      </c>
      <c r="D387" s="11" t="s">
        <v>8</v>
      </c>
      <c r="E387" s="12">
        <v>56</v>
      </c>
      <c r="F387" s="13">
        <v>62.4</v>
      </c>
      <c r="G387" s="14"/>
      <c r="H387" s="13">
        <f t="shared" si="5"/>
        <v>60.48</v>
      </c>
    </row>
    <row r="388" s="20" customFormat="1" ht="21.6" customHeight="1" spans="1:8">
      <c r="A388" s="11">
        <v>386</v>
      </c>
      <c r="B388" s="11">
        <v>20220106</v>
      </c>
      <c r="C388" s="11">
        <v>20220801513</v>
      </c>
      <c r="D388" s="11" t="s">
        <v>8</v>
      </c>
      <c r="E388" s="12">
        <v>58.04</v>
      </c>
      <c r="F388" s="13">
        <v>61.1</v>
      </c>
      <c r="G388" s="14"/>
      <c r="H388" s="13">
        <f t="shared" ref="H388:H406" si="6">E388*30%+F388*70%+G388</f>
        <v>60.182</v>
      </c>
    </row>
    <row r="389" s="20" customFormat="1" ht="21.6" customHeight="1" spans="1:8">
      <c r="A389" s="11">
        <v>387</v>
      </c>
      <c r="B389" s="11">
        <v>20220106</v>
      </c>
      <c r="C389" s="11">
        <v>20220801123</v>
      </c>
      <c r="D389" s="11" t="s">
        <v>8</v>
      </c>
      <c r="E389" s="12">
        <v>49.06</v>
      </c>
      <c r="F389" s="13">
        <v>64.6</v>
      </c>
      <c r="G389" s="14"/>
      <c r="H389" s="13">
        <f t="shared" si="6"/>
        <v>59.938</v>
      </c>
    </row>
    <row r="390" s="20" customFormat="1" ht="21.6" customHeight="1" spans="1:8">
      <c r="A390" s="11">
        <v>388</v>
      </c>
      <c r="B390" s="11">
        <v>20220106</v>
      </c>
      <c r="C390" s="11">
        <v>20220801901</v>
      </c>
      <c r="D390" s="11" t="s">
        <v>8</v>
      </c>
      <c r="E390" s="12">
        <v>58.98</v>
      </c>
      <c r="F390" s="13">
        <v>60.3</v>
      </c>
      <c r="G390" s="14"/>
      <c r="H390" s="13">
        <f t="shared" si="6"/>
        <v>59.904</v>
      </c>
    </row>
    <row r="391" s="20" customFormat="1" ht="21.6" customHeight="1" spans="1:8">
      <c r="A391" s="11">
        <v>389</v>
      </c>
      <c r="B391" s="11">
        <v>20220106</v>
      </c>
      <c r="C391" s="11">
        <v>20220801325</v>
      </c>
      <c r="D391" s="11" t="s">
        <v>8</v>
      </c>
      <c r="E391" s="12">
        <v>43.1</v>
      </c>
      <c r="F391" s="13">
        <v>66.1</v>
      </c>
      <c r="G391" s="14"/>
      <c r="H391" s="13">
        <f t="shared" si="6"/>
        <v>59.2</v>
      </c>
    </row>
    <row r="392" s="20" customFormat="1" ht="21.6" customHeight="1" spans="1:8">
      <c r="A392" s="11">
        <v>390</v>
      </c>
      <c r="B392" s="11">
        <v>20220106</v>
      </c>
      <c r="C392" s="11">
        <v>20220801624</v>
      </c>
      <c r="D392" s="11" t="s">
        <v>8</v>
      </c>
      <c r="E392" s="12">
        <v>62</v>
      </c>
      <c r="F392" s="13">
        <v>57.2</v>
      </c>
      <c r="G392" s="14"/>
      <c r="H392" s="13">
        <f t="shared" si="6"/>
        <v>58.64</v>
      </c>
    </row>
    <row r="393" s="20" customFormat="1" ht="21.6" customHeight="1" spans="1:8">
      <c r="A393" s="11">
        <v>391</v>
      </c>
      <c r="B393" s="11">
        <v>20220106</v>
      </c>
      <c r="C393" s="11">
        <v>20220801003</v>
      </c>
      <c r="D393" s="11" t="s">
        <v>8</v>
      </c>
      <c r="E393" s="12">
        <v>63.84</v>
      </c>
      <c r="F393" s="13">
        <v>56.4</v>
      </c>
      <c r="G393" s="14"/>
      <c r="H393" s="13">
        <f t="shared" si="6"/>
        <v>58.632</v>
      </c>
    </row>
    <row r="394" s="20" customFormat="1" ht="21.6" customHeight="1" spans="1:8">
      <c r="A394" s="11">
        <v>392</v>
      </c>
      <c r="B394" s="11">
        <v>20220106</v>
      </c>
      <c r="C394" s="11">
        <v>20220800613</v>
      </c>
      <c r="D394" s="11" t="s">
        <v>8</v>
      </c>
      <c r="E394" s="12">
        <v>57.92</v>
      </c>
      <c r="F394" s="13">
        <v>58.9</v>
      </c>
      <c r="G394" s="14"/>
      <c r="H394" s="13">
        <f t="shared" si="6"/>
        <v>58.606</v>
      </c>
    </row>
    <row r="395" s="20" customFormat="1" ht="21.6" customHeight="1" spans="1:8">
      <c r="A395" s="11">
        <v>393</v>
      </c>
      <c r="B395" s="11">
        <v>20220106</v>
      </c>
      <c r="C395" s="11">
        <v>20220801406</v>
      </c>
      <c r="D395" s="11" t="s">
        <v>8</v>
      </c>
      <c r="E395" s="12">
        <v>50.98</v>
      </c>
      <c r="F395" s="13">
        <v>61.5</v>
      </c>
      <c r="G395" s="14"/>
      <c r="H395" s="13">
        <f t="shared" si="6"/>
        <v>58.344</v>
      </c>
    </row>
    <row r="396" s="20" customFormat="1" ht="21.6" customHeight="1" spans="1:8">
      <c r="A396" s="11">
        <v>394</v>
      </c>
      <c r="B396" s="11">
        <v>20220106</v>
      </c>
      <c r="C396" s="11">
        <v>20220801009</v>
      </c>
      <c r="D396" s="11" t="s">
        <v>8</v>
      </c>
      <c r="E396" s="12">
        <v>52.98</v>
      </c>
      <c r="F396" s="13">
        <v>60.6</v>
      </c>
      <c r="G396" s="14"/>
      <c r="H396" s="13">
        <f t="shared" si="6"/>
        <v>58.314</v>
      </c>
    </row>
    <row r="397" s="20" customFormat="1" ht="21.6" customHeight="1" spans="1:8">
      <c r="A397" s="11">
        <v>395</v>
      </c>
      <c r="B397" s="11">
        <v>20220106</v>
      </c>
      <c r="C397" s="11">
        <v>20220801910</v>
      </c>
      <c r="D397" s="11" t="s">
        <v>8</v>
      </c>
      <c r="E397" s="12">
        <v>42.9</v>
      </c>
      <c r="F397" s="13">
        <v>64.5</v>
      </c>
      <c r="G397" s="14"/>
      <c r="H397" s="13">
        <f t="shared" si="6"/>
        <v>58.02</v>
      </c>
    </row>
    <row r="398" s="20" customFormat="1" ht="21.6" customHeight="1" spans="1:8">
      <c r="A398" s="11">
        <v>396</v>
      </c>
      <c r="B398" s="11">
        <v>20220106</v>
      </c>
      <c r="C398" s="11">
        <v>20220800124</v>
      </c>
      <c r="D398" s="11" t="s">
        <v>8</v>
      </c>
      <c r="E398" s="12">
        <v>55.8</v>
      </c>
      <c r="F398" s="13">
        <v>58.1</v>
      </c>
      <c r="G398" s="14"/>
      <c r="H398" s="13">
        <f t="shared" si="6"/>
        <v>57.41</v>
      </c>
    </row>
    <row r="399" s="20" customFormat="1" ht="21.6" customHeight="1" spans="1:8">
      <c r="A399" s="11">
        <v>397</v>
      </c>
      <c r="B399" s="11">
        <v>20220106</v>
      </c>
      <c r="C399" s="11">
        <v>20220800325</v>
      </c>
      <c r="D399" s="11" t="s">
        <v>8</v>
      </c>
      <c r="E399" s="12">
        <v>55.88</v>
      </c>
      <c r="F399" s="13">
        <v>57.8</v>
      </c>
      <c r="G399" s="14"/>
      <c r="H399" s="13">
        <f t="shared" si="6"/>
        <v>57.224</v>
      </c>
    </row>
    <row r="400" s="20" customFormat="1" ht="21.6" customHeight="1" spans="1:8">
      <c r="A400" s="11">
        <v>398</v>
      </c>
      <c r="B400" s="11">
        <v>20220106</v>
      </c>
      <c r="C400" s="11">
        <v>20220801011</v>
      </c>
      <c r="D400" s="11" t="s">
        <v>8</v>
      </c>
      <c r="E400" s="12">
        <v>74</v>
      </c>
      <c r="F400" s="13">
        <v>47.3</v>
      </c>
      <c r="G400" s="14"/>
      <c r="H400" s="13">
        <f t="shared" si="6"/>
        <v>55.31</v>
      </c>
    </row>
    <row r="401" s="20" customFormat="1" ht="21.6" customHeight="1" spans="1:8">
      <c r="A401" s="11">
        <v>399</v>
      </c>
      <c r="B401" s="11">
        <v>20220106</v>
      </c>
      <c r="C401" s="11">
        <v>20220801510</v>
      </c>
      <c r="D401" s="11" t="s">
        <v>8</v>
      </c>
      <c r="E401" s="12">
        <v>53.02</v>
      </c>
      <c r="F401" s="13">
        <v>54.1</v>
      </c>
      <c r="G401" s="14"/>
      <c r="H401" s="13">
        <f t="shared" si="6"/>
        <v>53.776</v>
      </c>
    </row>
    <row r="402" s="20" customFormat="1" ht="21.6" customHeight="1" spans="1:8">
      <c r="A402" s="11">
        <v>400</v>
      </c>
      <c r="B402" s="11">
        <v>20220106</v>
      </c>
      <c r="C402" s="11">
        <v>20220800311</v>
      </c>
      <c r="D402" s="11" t="s">
        <v>8</v>
      </c>
      <c r="E402" s="12">
        <v>47.14</v>
      </c>
      <c r="F402" s="13">
        <v>56.5</v>
      </c>
      <c r="G402" s="14"/>
      <c r="H402" s="13">
        <f t="shared" si="6"/>
        <v>53.692</v>
      </c>
    </row>
    <row r="403" s="20" customFormat="1" ht="21.6" customHeight="1" spans="1:8">
      <c r="A403" s="11">
        <v>401</v>
      </c>
      <c r="B403" s="11">
        <v>20220106</v>
      </c>
      <c r="C403" s="11">
        <v>20220802018</v>
      </c>
      <c r="D403" s="11" t="s">
        <v>8</v>
      </c>
      <c r="E403" s="12">
        <v>49.06</v>
      </c>
      <c r="F403" s="13">
        <v>54</v>
      </c>
      <c r="G403" s="14"/>
      <c r="H403" s="13">
        <f t="shared" si="6"/>
        <v>52.518</v>
      </c>
    </row>
    <row r="404" s="20" customFormat="1" ht="21.6" customHeight="1" spans="1:8">
      <c r="A404" s="11">
        <v>402</v>
      </c>
      <c r="B404" s="11">
        <v>20220106</v>
      </c>
      <c r="C404" s="11">
        <v>20220801316</v>
      </c>
      <c r="D404" s="11" t="s">
        <v>8</v>
      </c>
      <c r="E404" s="12">
        <v>54.94</v>
      </c>
      <c r="F404" s="13">
        <v>50</v>
      </c>
      <c r="G404" s="14"/>
      <c r="H404" s="13">
        <f t="shared" si="6"/>
        <v>51.482</v>
      </c>
    </row>
    <row r="405" s="20" customFormat="1" ht="21.6" customHeight="1" spans="1:8">
      <c r="A405" s="11">
        <v>403</v>
      </c>
      <c r="B405" s="11">
        <v>20220106</v>
      </c>
      <c r="C405" s="11">
        <v>20220800526</v>
      </c>
      <c r="D405" s="11" t="s">
        <v>8</v>
      </c>
      <c r="E405" s="12">
        <v>54.86</v>
      </c>
      <c r="F405" s="13">
        <v>49.7</v>
      </c>
      <c r="G405" s="14"/>
      <c r="H405" s="13">
        <f t="shared" si="6"/>
        <v>51.248</v>
      </c>
    </row>
    <row r="406" s="20" customFormat="1" ht="21.6" customHeight="1" spans="1:8">
      <c r="A406" s="11">
        <v>404</v>
      </c>
      <c r="B406" s="11">
        <v>20220106</v>
      </c>
      <c r="C406" s="11">
        <v>20220800515</v>
      </c>
      <c r="D406" s="11" t="s">
        <v>9</v>
      </c>
      <c r="E406" s="12">
        <v>5.88</v>
      </c>
      <c r="F406" s="13">
        <v>17.4</v>
      </c>
      <c r="G406" s="14"/>
      <c r="H406" s="13">
        <f t="shared" si="6"/>
        <v>13.944</v>
      </c>
    </row>
    <row r="407" s="20" customFormat="1" ht="21.6" customHeight="1" spans="1:8">
      <c r="A407" s="11">
        <v>405</v>
      </c>
      <c r="B407" s="11">
        <v>20220106</v>
      </c>
      <c r="C407" s="11">
        <v>20220800101</v>
      </c>
      <c r="D407" s="11" t="s">
        <v>8</v>
      </c>
      <c r="E407" s="12">
        <v>0</v>
      </c>
      <c r="F407" s="13">
        <v>0</v>
      </c>
      <c r="G407" s="14"/>
      <c r="H407" s="12" t="s">
        <v>10</v>
      </c>
    </row>
    <row r="408" s="20" customFormat="1" ht="21.6" customHeight="1" spans="1:8">
      <c r="A408" s="11">
        <v>406</v>
      </c>
      <c r="B408" s="11">
        <v>20220106</v>
      </c>
      <c r="C408" s="11">
        <v>20220800103</v>
      </c>
      <c r="D408" s="11" t="s">
        <v>8</v>
      </c>
      <c r="E408" s="12">
        <v>0</v>
      </c>
      <c r="F408" s="13">
        <v>0</v>
      </c>
      <c r="G408" s="14"/>
      <c r="H408" s="12" t="s">
        <v>10</v>
      </c>
    </row>
    <row r="409" s="20" customFormat="1" ht="21.6" customHeight="1" spans="1:8">
      <c r="A409" s="11">
        <v>407</v>
      </c>
      <c r="B409" s="11">
        <v>20220106</v>
      </c>
      <c r="C409" s="11">
        <v>20220800105</v>
      </c>
      <c r="D409" s="11" t="s">
        <v>8</v>
      </c>
      <c r="E409" s="12">
        <v>0</v>
      </c>
      <c r="F409" s="13">
        <v>0</v>
      </c>
      <c r="G409" s="14"/>
      <c r="H409" s="12" t="s">
        <v>10</v>
      </c>
    </row>
    <row r="410" s="20" customFormat="1" ht="21.6" customHeight="1" spans="1:8">
      <c r="A410" s="11">
        <v>408</v>
      </c>
      <c r="B410" s="11">
        <v>20220106</v>
      </c>
      <c r="C410" s="11">
        <v>20220800112</v>
      </c>
      <c r="D410" s="11" t="s">
        <v>8</v>
      </c>
      <c r="E410" s="12">
        <v>0</v>
      </c>
      <c r="F410" s="13">
        <v>0</v>
      </c>
      <c r="G410" s="14"/>
      <c r="H410" s="12" t="s">
        <v>10</v>
      </c>
    </row>
    <row r="411" s="20" customFormat="1" ht="21.6" customHeight="1" spans="1:8">
      <c r="A411" s="11">
        <v>409</v>
      </c>
      <c r="B411" s="11">
        <v>20220106</v>
      </c>
      <c r="C411" s="11">
        <v>20220800118</v>
      </c>
      <c r="D411" s="11" t="s">
        <v>8</v>
      </c>
      <c r="E411" s="12">
        <v>0</v>
      </c>
      <c r="F411" s="13">
        <v>0</v>
      </c>
      <c r="G411" s="14"/>
      <c r="H411" s="12" t="s">
        <v>10</v>
      </c>
    </row>
    <row r="412" s="20" customFormat="1" ht="21.6" customHeight="1" spans="1:8">
      <c r="A412" s="11">
        <v>410</v>
      </c>
      <c r="B412" s="11">
        <v>20220106</v>
      </c>
      <c r="C412" s="11">
        <v>20220800126</v>
      </c>
      <c r="D412" s="11" t="s">
        <v>8</v>
      </c>
      <c r="E412" s="12">
        <v>0</v>
      </c>
      <c r="F412" s="13">
        <v>0</v>
      </c>
      <c r="G412" s="14"/>
      <c r="H412" s="12" t="s">
        <v>10</v>
      </c>
    </row>
    <row r="413" s="20" customFormat="1" ht="21.6" customHeight="1" spans="1:8">
      <c r="A413" s="11">
        <v>411</v>
      </c>
      <c r="B413" s="11">
        <v>20220106</v>
      </c>
      <c r="C413" s="11">
        <v>20220800130</v>
      </c>
      <c r="D413" s="11" t="s">
        <v>8</v>
      </c>
      <c r="E413" s="12">
        <v>0</v>
      </c>
      <c r="F413" s="13">
        <v>0</v>
      </c>
      <c r="G413" s="14"/>
      <c r="H413" s="12" t="s">
        <v>10</v>
      </c>
    </row>
    <row r="414" s="20" customFormat="1" ht="21.6" customHeight="1" spans="1:8">
      <c r="A414" s="11">
        <v>412</v>
      </c>
      <c r="B414" s="11">
        <v>20220106</v>
      </c>
      <c r="C414" s="11">
        <v>20220800201</v>
      </c>
      <c r="D414" s="11" t="s">
        <v>8</v>
      </c>
      <c r="E414" s="12">
        <v>0</v>
      </c>
      <c r="F414" s="13">
        <v>0</v>
      </c>
      <c r="G414" s="14"/>
      <c r="H414" s="12" t="s">
        <v>10</v>
      </c>
    </row>
    <row r="415" s="20" customFormat="1" ht="21.6" customHeight="1" spans="1:8">
      <c r="A415" s="11">
        <v>413</v>
      </c>
      <c r="B415" s="11">
        <v>20220106</v>
      </c>
      <c r="C415" s="11">
        <v>20220800208</v>
      </c>
      <c r="D415" s="11" t="s">
        <v>8</v>
      </c>
      <c r="E415" s="12">
        <v>0</v>
      </c>
      <c r="F415" s="13">
        <v>0</v>
      </c>
      <c r="G415" s="14"/>
      <c r="H415" s="12" t="s">
        <v>10</v>
      </c>
    </row>
    <row r="416" s="20" customFormat="1" ht="21.6" customHeight="1" spans="1:8">
      <c r="A416" s="11">
        <v>414</v>
      </c>
      <c r="B416" s="11">
        <v>20220106</v>
      </c>
      <c r="C416" s="11">
        <v>20220800209</v>
      </c>
      <c r="D416" s="11" t="s">
        <v>8</v>
      </c>
      <c r="E416" s="12">
        <v>0</v>
      </c>
      <c r="F416" s="13">
        <v>0</v>
      </c>
      <c r="G416" s="14"/>
      <c r="H416" s="12" t="s">
        <v>10</v>
      </c>
    </row>
    <row r="417" s="20" customFormat="1" ht="21.6" customHeight="1" spans="1:8">
      <c r="A417" s="11">
        <v>415</v>
      </c>
      <c r="B417" s="11">
        <v>20220106</v>
      </c>
      <c r="C417" s="11">
        <v>20220800213</v>
      </c>
      <c r="D417" s="11" t="s">
        <v>8</v>
      </c>
      <c r="E417" s="12">
        <v>0</v>
      </c>
      <c r="F417" s="13">
        <v>0</v>
      </c>
      <c r="G417" s="14"/>
      <c r="H417" s="12" t="s">
        <v>10</v>
      </c>
    </row>
    <row r="418" s="20" customFormat="1" ht="21.6" customHeight="1" spans="1:8">
      <c r="A418" s="11">
        <v>416</v>
      </c>
      <c r="B418" s="11">
        <v>20220106</v>
      </c>
      <c r="C418" s="11">
        <v>20220800214</v>
      </c>
      <c r="D418" s="11" t="s">
        <v>8</v>
      </c>
      <c r="E418" s="12">
        <v>0</v>
      </c>
      <c r="F418" s="13">
        <v>0</v>
      </c>
      <c r="G418" s="14"/>
      <c r="H418" s="12" t="s">
        <v>10</v>
      </c>
    </row>
    <row r="419" s="20" customFormat="1" ht="21.6" customHeight="1" spans="1:8">
      <c r="A419" s="11">
        <v>417</v>
      </c>
      <c r="B419" s="11">
        <v>20220106</v>
      </c>
      <c r="C419" s="11">
        <v>20220800215</v>
      </c>
      <c r="D419" s="11" t="s">
        <v>8</v>
      </c>
      <c r="E419" s="12">
        <v>0</v>
      </c>
      <c r="F419" s="13">
        <v>0</v>
      </c>
      <c r="G419" s="14"/>
      <c r="H419" s="12" t="s">
        <v>10</v>
      </c>
    </row>
    <row r="420" s="20" customFormat="1" ht="21.6" customHeight="1" spans="1:8">
      <c r="A420" s="11">
        <v>418</v>
      </c>
      <c r="B420" s="11">
        <v>20220106</v>
      </c>
      <c r="C420" s="11">
        <v>20220800216</v>
      </c>
      <c r="D420" s="11" t="s">
        <v>9</v>
      </c>
      <c r="E420" s="12">
        <v>0</v>
      </c>
      <c r="F420" s="13">
        <v>0</v>
      </c>
      <c r="G420" s="14"/>
      <c r="H420" s="12" t="s">
        <v>10</v>
      </c>
    </row>
    <row r="421" s="20" customFormat="1" ht="21.6" customHeight="1" spans="1:8">
      <c r="A421" s="11">
        <v>419</v>
      </c>
      <c r="B421" s="11">
        <v>20220106</v>
      </c>
      <c r="C421" s="11">
        <v>20220800219</v>
      </c>
      <c r="D421" s="11" t="s">
        <v>8</v>
      </c>
      <c r="E421" s="12">
        <v>0</v>
      </c>
      <c r="F421" s="13">
        <v>0</v>
      </c>
      <c r="G421" s="14"/>
      <c r="H421" s="12" t="s">
        <v>10</v>
      </c>
    </row>
    <row r="422" s="20" customFormat="1" ht="21.6" customHeight="1" spans="1:8">
      <c r="A422" s="11">
        <v>420</v>
      </c>
      <c r="B422" s="11">
        <v>20220106</v>
      </c>
      <c r="C422" s="11">
        <v>20220800229</v>
      </c>
      <c r="D422" s="11" t="s">
        <v>8</v>
      </c>
      <c r="E422" s="12">
        <v>0</v>
      </c>
      <c r="F422" s="13">
        <v>0</v>
      </c>
      <c r="G422" s="14"/>
      <c r="H422" s="12" t="s">
        <v>10</v>
      </c>
    </row>
    <row r="423" s="20" customFormat="1" ht="21.6" customHeight="1" spans="1:8">
      <c r="A423" s="11">
        <v>421</v>
      </c>
      <c r="B423" s="11">
        <v>20220106</v>
      </c>
      <c r="C423" s="11">
        <v>20220800302</v>
      </c>
      <c r="D423" s="11" t="s">
        <v>8</v>
      </c>
      <c r="E423" s="12">
        <v>0</v>
      </c>
      <c r="F423" s="13">
        <v>0</v>
      </c>
      <c r="G423" s="14"/>
      <c r="H423" s="12" t="s">
        <v>10</v>
      </c>
    </row>
    <row r="424" s="20" customFormat="1" ht="21.6" customHeight="1" spans="1:8">
      <c r="A424" s="11">
        <v>422</v>
      </c>
      <c r="B424" s="11">
        <v>20220106</v>
      </c>
      <c r="C424" s="11">
        <v>20220800306</v>
      </c>
      <c r="D424" s="11" t="s">
        <v>8</v>
      </c>
      <c r="E424" s="12">
        <v>0</v>
      </c>
      <c r="F424" s="13">
        <v>0</v>
      </c>
      <c r="G424" s="14"/>
      <c r="H424" s="12" t="s">
        <v>10</v>
      </c>
    </row>
    <row r="425" s="20" customFormat="1" ht="21.6" customHeight="1" spans="1:8">
      <c r="A425" s="11">
        <v>423</v>
      </c>
      <c r="B425" s="11">
        <v>20220106</v>
      </c>
      <c r="C425" s="11">
        <v>20220800315</v>
      </c>
      <c r="D425" s="11" t="s">
        <v>8</v>
      </c>
      <c r="E425" s="12">
        <v>0</v>
      </c>
      <c r="F425" s="13">
        <v>0</v>
      </c>
      <c r="G425" s="14"/>
      <c r="H425" s="12" t="s">
        <v>10</v>
      </c>
    </row>
    <row r="426" s="20" customFormat="1" ht="21.6" customHeight="1" spans="1:8">
      <c r="A426" s="11">
        <v>424</v>
      </c>
      <c r="B426" s="11">
        <v>20220106</v>
      </c>
      <c r="C426" s="11">
        <v>20220800316</v>
      </c>
      <c r="D426" s="11" t="s">
        <v>8</v>
      </c>
      <c r="E426" s="12">
        <v>0</v>
      </c>
      <c r="F426" s="13">
        <v>0</v>
      </c>
      <c r="G426" s="14"/>
      <c r="H426" s="12" t="s">
        <v>10</v>
      </c>
    </row>
    <row r="427" s="20" customFormat="1" ht="21.6" customHeight="1" spans="1:8">
      <c r="A427" s="11">
        <v>425</v>
      </c>
      <c r="B427" s="11">
        <v>20220106</v>
      </c>
      <c r="C427" s="11">
        <v>20220800320</v>
      </c>
      <c r="D427" s="11" t="s">
        <v>8</v>
      </c>
      <c r="E427" s="12">
        <v>0</v>
      </c>
      <c r="F427" s="13">
        <v>0</v>
      </c>
      <c r="G427" s="14"/>
      <c r="H427" s="12" t="s">
        <v>10</v>
      </c>
    </row>
    <row r="428" s="20" customFormat="1" ht="21.6" customHeight="1" spans="1:8">
      <c r="A428" s="11">
        <v>426</v>
      </c>
      <c r="B428" s="11">
        <v>20220106</v>
      </c>
      <c r="C428" s="11">
        <v>20220800402</v>
      </c>
      <c r="D428" s="11" t="s">
        <v>8</v>
      </c>
      <c r="E428" s="12">
        <v>0</v>
      </c>
      <c r="F428" s="13">
        <v>0</v>
      </c>
      <c r="G428" s="14"/>
      <c r="H428" s="12" t="s">
        <v>10</v>
      </c>
    </row>
    <row r="429" s="20" customFormat="1" ht="21.6" customHeight="1" spans="1:8">
      <c r="A429" s="11">
        <v>427</v>
      </c>
      <c r="B429" s="11">
        <v>20220106</v>
      </c>
      <c r="C429" s="11">
        <v>20220800403</v>
      </c>
      <c r="D429" s="11" t="s">
        <v>8</v>
      </c>
      <c r="E429" s="12">
        <v>0</v>
      </c>
      <c r="F429" s="13">
        <v>0</v>
      </c>
      <c r="G429" s="14"/>
      <c r="H429" s="12" t="s">
        <v>10</v>
      </c>
    </row>
    <row r="430" s="20" customFormat="1" ht="21.6" customHeight="1" spans="1:8">
      <c r="A430" s="11">
        <v>428</v>
      </c>
      <c r="B430" s="11">
        <v>20220106</v>
      </c>
      <c r="C430" s="11">
        <v>20220800410</v>
      </c>
      <c r="D430" s="11" t="s">
        <v>8</v>
      </c>
      <c r="E430" s="12">
        <v>0</v>
      </c>
      <c r="F430" s="13">
        <v>0</v>
      </c>
      <c r="G430" s="14"/>
      <c r="H430" s="12" t="s">
        <v>10</v>
      </c>
    </row>
    <row r="431" s="20" customFormat="1" ht="21.6" customHeight="1" spans="1:8">
      <c r="A431" s="11">
        <v>429</v>
      </c>
      <c r="B431" s="11">
        <v>20220106</v>
      </c>
      <c r="C431" s="11">
        <v>20220800413</v>
      </c>
      <c r="D431" s="11" t="s">
        <v>8</v>
      </c>
      <c r="E431" s="12">
        <v>0</v>
      </c>
      <c r="F431" s="13">
        <v>0</v>
      </c>
      <c r="G431" s="14"/>
      <c r="H431" s="12" t="s">
        <v>10</v>
      </c>
    </row>
    <row r="432" s="20" customFormat="1" ht="21.6" customHeight="1" spans="1:8">
      <c r="A432" s="11">
        <v>430</v>
      </c>
      <c r="B432" s="11">
        <v>20220106</v>
      </c>
      <c r="C432" s="11">
        <v>20220800415</v>
      </c>
      <c r="D432" s="11" t="s">
        <v>8</v>
      </c>
      <c r="E432" s="12">
        <v>0</v>
      </c>
      <c r="F432" s="13">
        <v>0</v>
      </c>
      <c r="G432" s="14"/>
      <c r="H432" s="12" t="s">
        <v>10</v>
      </c>
    </row>
    <row r="433" s="20" customFormat="1" ht="21.6" customHeight="1" spans="1:8">
      <c r="A433" s="11">
        <v>431</v>
      </c>
      <c r="B433" s="11">
        <v>20220106</v>
      </c>
      <c r="C433" s="11">
        <v>20220800416</v>
      </c>
      <c r="D433" s="11" t="s">
        <v>8</v>
      </c>
      <c r="E433" s="12">
        <v>0</v>
      </c>
      <c r="F433" s="13">
        <v>0</v>
      </c>
      <c r="G433" s="14"/>
      <c r="H433" s="12" t="s">
        <v>10</v>
      </c>
    </row>
    <row r="434" s="20" customFormat="1" ht="21.6" customHeight="1" spans="1:8">
      <c r="A434" s="11">
        <v>432</v>
      </c>
      <c r="B434" s="11">
        <v>20220106</v>
      </c>
      <c r="C434" s="11">
        <v>20220800417</v>
      </c>
      <c r="D434" s="11" t="s">
        <v>8</v>
      </c>
      <c r="E434" s="12">
        <v>0</v>
      </c>
      <c r="F434" s="13">
        <v>0</v>
      </c>
      <c r="G434" s="14"/>
      <c r="H434" s="12" t="s">
        <v>10</v>
      </c>
    </row>
    <row r="435" s="20" customFormat="1" ht="21.6" customHeight="1" spans="1:8">
      <c r="A435" s="11">
        <v>433</v>
      </c>
      <c r="B435" s="11">
        <v>20220106</v>
      </c>
      <c r="C435" s="11">
        <v>20220800418</v>
      </c>
      <c r="D435" s="11" t="s">
        <v>8</v>
      </c>
      <c r="E435" s="12">
        <v>0</v>
      </c>
      <c r="F435" s="13">
        <v>0</v>
      </c>
      <c r="G435" s="14"/>
      <c r="H435" s="12" t="s">
        <v>10</v>
      </c>
    </row>
    <row r="436" s="20" customFormat="1" ht="21.6" customHeight="1" spans="1:8">
      <c r="A436" s="11">
        <v>434</v>
      </c>
      <c r="B436" s="11">
        <v>20220106</v>
      </c>
      <c r="C436" s="11">
        <v>20220800420</v>
      </c>
      <c r="D436" s="11" t="s">
        <v>8</v>
      </c>
      <c r="E436" s="12">
        <v>0</v>
      </c>
      <c r="F436" s="13">
        <v>0</v>
      </c>
      <c r="G436" s="14"/>
      <c r="H436" s="12" t="s">
        <v>10</v>
      </c>
    </row>
    <row r="437" s="20" customFormat="1" ht="21.6" customHeight="1" spans="1:8">
      <c r="A437" s="11">
        <v>435</v>
      </c>
      <c r="B437" s="11">
        <v>20220106</v>
      </c>
      <c r="C437" s="11">
        <v>20220800424</v>
      </c>
      <c r="D437" s="11" t="s">
        <v>8</v>
      </c>
      <c r="E437" s="12">
        <v>0</v>
      </c>
      <c r="F437" s="13">
        <v>0</v>
      </c>
      <c r="G437" s="14"/>
      <c r="H437" s="12" t="s">
        <v>10</v>
      </c>
    </row>
    <row r="438" s="20" customFormat="1" ht="21.6" customHeight="1" spans="1:8">
      <c r="A438" s="11">
        <v>436</v>
      </c>
      <c r="B438" s="11">
        <v>20220106</v>
      </c>
      <c r="C438" s="11">
        <v>20220800425</v>
      </c>
      <c r="D438" s="11" t="s">
        <v>8</v>
      </c>
      <c r="E438" s="12">
        <v>0</v>
      </c>
      <c r="F438" s="13">
        <v>0</v>
      </c>
      <c r="G438" s="14"/>
      <c r="H438" s="12" t="s">
        <v>10</v>
      </c>
    </row>
    <row r="439" s="20" customFormat="1" ht="21.6" customHeight="1" spans="1:8">
      <c r="A439" s="11">
        <v>437</v>
      </c>
      <c r="B439" s="11">
        <v>20220106</v>
      </c>
      <c r="C439" s="11">
        <v>20220800426</v>
      </c>
      <c r="D439" s="11" t="s">
        <v>8</v>
      </c>
      <c r="E439" s="12">
        <v>0</v>
      </c>
      <c r="F439" s="13">
        <v>0</v>
      </c>
      <c r="G439" s="14"/>
      <c r="H439" s="12" t="s">
        <v>10</v>
      </c>
    </row>
    <row r="440" s="20" customFormat="1" ht="21.6" customHeight="1" spans="1:8">
      <c r="A440" s="11">
        <v>438</v>
      </c>
      <c r="B440" s="11">
        <v>20220106</v>
      </c>
      <c r="C440" s="11">
        <v>20220800427</v>
      </c>
      <c r="D440" s="11" t="s">
        <v>8</v>
      </c>
      <c r="E440" s="12">
        <v>0</v>
      </c>
      <c r="F440" s="13">
        <v>0</v>
      </c>
      <c r="G440" s="14"/>
      <c r="H440" s="12" t="s">
        <v>10</v>
      </c>
    </row>
    <row r="441" s="20" customFormat="1" ht="21.6" customHeight="1" spans="1:8">
      <c r="A441" s="11">
        <v>439</v>
      </c>
      <c r="B441" s="11">
        <v>20220106</v>
      </c>
      <c r="C441" s="11">
        <v>20220800430</v>
      </c>
      <c r="D441" s="11" t="s">
        <v>8</v>
      </c>
      <c r="E441" s="12">
        <v>0</v>
      </c>
      <c r="F441" s="13">
        <v>0</v>
      </c>
      <c r="G441" s="14"/>
      <c r="H441" s="12" t="s">
        <v>10</v>
      </c>
    </row>
    <row r="442" s="20" customFormat="1" ht="21.6" customHeight="1" spans="1:8">
      <c r="A442" s="11">
        <v>440</v>
      </c>
      <c r="B442" s="11">
        <v>20220106</v>
      </c>
      <c r="C442" s="11">
        <v>20220800501</v>
      </c>
      <c r="D442" s="11" t="s">
        <v>8</v>
      </c>
      <c r="E442" s="12">
        <v>0</v>
      </c>
      <c r="F442" s="13">
        <v>0</v>
      </c>
      <c r="G442" s="14"/>
      <c r="H442" s="12" t="s">
        <v>10</v>
      </c>
    </row>
    <row r="443" s="20" customFormat="1" ht="21.6" customHeight="1" spans="1:8">
      <c r="A443" s="11">
        <v>441</v>
      </c>
      <c r="B443" s="11">
        <v>20220106</v>
      </c>
      <c r="C443" s="11">
        <v>20220800506</v>
      </c>
      <c r="D443" s="11" t="s">
        <v>8</v>
      </c>
      <c r="E443" s="12">
        <v>0</v>
      </c>
      <c r="F443" s="13">
        <v>0</v>
      </c>
      <c r="G443" s="14"/>
      <c r="H443" s="12" t="s">
        <v>10</v>
      </c>
    </row>
    <row r="444" s="20" customFormat="1" ht="21.6" customHeight="1" spans="1:8">
      <c r="A444" s="11">
        <v>442</v>
      </c>
      <c r="B444" s="11">
        <v>20220106</v>
      </c>
      <c r="C444" s="11">
        <v>20220800509</v>
      </c>
      <c r="D444" s="11" t="s">
        <v>8</v>
      </c>
      <c r="E444" s="12">
        <v>0</v>
      </c>
      <c r="F444" s="13">
        <v>0</v>
      </c>
      <c r="G444" s="14"/>
      <c r="H444" s="12" t="s">
        <v>10</v>
      </c>
    </row>
    <row r="445" s="20" customFormat="1" ht="21.6" customHeight="1" spans="1:8">
      <c r="A445" s="11">
        <v>443</v>
      </c>
      <c r="B445" s="11">
        <v>20220106</v>
      </c>
      <c r="C445" s="11">
        <v>20220800510</v>
      </c>
      <c r="D445" s="11" t="s">
        <v>8</v>
      </c>
      <c r="E445" s="12">
        <v>0</v>
      </c>
      <c r="F445" s="13">
        <v>0</v>
      </c>
      <c r="G445" s="14"/>
      <c r="H445" s="12" t="s">
        <v>10</v>
      </c>
    </row>
    <row r="446" s="20" customFormat="1" ht="21.6" customHeight="1" spans="1:8">
      <c r="A446" s="11">
        <v>444</v>
      </c>
      <c r="B446" s="11">
        <v>20220106</v>
      </c>
      <c r="C446" s="11">
        <v>20220800512</v>
      </c>
      <c r="D446" s="11" t="s">
        <v>8</v>
      </c>
      <c r="E446" s="12">
        <v>0</v>
      </c>
      <c r="F446" s="13">
        <v>0</v>
      </c>
      <c r="G446" s="14"/>
      <c r="H446" s="12" t="s">
        <v>10</v>
      </c>
    </row>
    <row r="447" s="20" customFormat="1" ht="21.6" customHeight="1" spans="1:8">
      <c r="A447" s="11">
        <v>445</v>
      </c>
      <c r="B447" s="11">
        <v>20220106</v>
      </c>
      <c r="C447" s="11">
        <v>20220800516</v>
      </c>
      <c r="D447" s="11" t="s">
        <v>8</v>
      </c>
      <c r="E447" s="12">
        <v>0</v>
      </c>
      <c r="F447" s="13">
        <v>0</v>
      </c>
      <c r="G447" s="14"/>
      <c r="H447" s="12" t="s">
        <v>10</v>
      </c>
    </row>
    <row r="448" s="20" customFormat="1" ht="21.6" customHeight="1" spans="1:8">
      <c r="A448" s="11">
        <v>446</v>
      </c>
      <c r="B448" s="11">
        <v>20220106</v>
      </c>
      <c r="C448" s="11">
        <v>20220800517</v>
      </c>
      <c r="D448" s="11" t="s">
        <v>8</v>
      </c>
      <c r="E448" s="12">
        <v>0</v>
      </c>
      <c r="F448" s="13">
        <v>0</v>
      </c>
      <c r="G448" s="14"/>
      <c r="H448" s="12" t="s">
        <v>10</v>
      </c>
    </row>
    <row r="449" s="20" customFormat="1" ht="21.6" customHeight="1" spans="1:8">
      <c r="A449" s="11">
        <v>447</v>
      </c>
      <c r="B449" s="11">
        <v>20220106</v>
      </c>
      <c r="C449" s="11">
        <v>20220800518</v>
      </c>
      <c r="D449" s="11" t="s">
        <v>8</v>
      </c>
      <c r="E449" s="12">
        <v>0</v>
      </c>
      <c r="F449" s="13">
        <v>0</v>
      </c>
      <c r="G449" s="14"/>
      <c r="H449" s="12" t="s">
        <v>10</v>
      </c>
    </row>
    <row r="450" s="20" customFormat="1" ht="21.6" customHeight="1" spans="1:8">
      <c r="A450" s="11">
        <v>448</v>
      </c>
      <c r="B450" s="11">
        <v>20220106</v>
      </c>
      <c r="C450" s="11">
        <v>20220800520</v>
      </c>
      <c r="D450" s="11" t="s">
        <v>8</v>
      </c>
      <c r="E450" s="12">
        <v>0</v>
      </c>
      <c r="F450" s="13">
        <v>0</v>
      </c>
      <c r="G450" s="14"/>
      <c r="H450" s="12" t="s">
        <v>10</v>
      </c>
    </row>
    <row r="451" s="20" customFormat="1" ht="21.6" customHeight="1" spans="1:8">
      <c r="A451" s="11">
        <v>449</v>
      </c>
      <c r="B451" s="11">
        <v>20220106</v>
      </c>
      <c r="C451" s="11">
        <v>20220800521</v>
      </c>
      <c r="D451" s="11" t="s">
        <v>8</v>
      </c>
      <c r="E451" s="12">
        <v>0</v>
      </c>
      <c r="F451" s="13">
        <v>0</v>
      </c>
      <c r="G451" s="14"/>
      <c r="H451" s="12" t="s">
        <v>10</v>
      </c>
    </row>
    <row r="452" s="20" customFormat="1" ht="21.6" customHeight="1" spans="1:8">
      <c r="A452" s="11">
        <v>450</v>
      </c>
      <c r="B452" s="11">
        <v>20220106</v>
      </c>
      <c r="C452" s="11">
        <v>20220800522</v>
      </c>
      <c r="D452" s="11" t="s">
        <v>8</v>
      </c>
      <c r="E452" s="12">
        <v>0</v>
      </c>
      <c r="F452" s="13">
        <v>0</v>
      </c>
      <c r="G452" s="14"/>
      <c r="H452" s="12" t="s">
        <v>10</v>
      </c>
    </row>
    <row r="453" s="20" customFormat="1" ht="21.6" customHeight="1" spans="1:8">
      <c r="A453" s="11">
        <v>451</v>
      </c>
      <c r="B453" s="11">
        <v>20220106</v>
      </c>
      <c r="C453" s="11">
        <v>20220800601</v>
      </c>
      <c r="D453" s="11" t="s">
        <v>8</v>
      </c>
      <c r="E453" s="12">
        <v>0</v>
      </c>
      <c r="F453" s="13">
        <v>0</v>
      </c>
      <c r="G453" s="14"/>
      <c r="H453" s="12" t="s">
        <v>10</v>
      </c>
    </row>
    <row r="454" s="20" customFormat="1" ht="21.6" customHeight="1" spans="1:8">
      <c r="A454" s="11">
        <v>452</v>
      </c>
      <c r="B454" s="11">
        <v>20220106</v>
      </c>
      <c r="C454" s="11">
        <v>20220800602</v>
      </c>
      <c r="D454" s="11" t="s">
        <v>8</v>
      </c>
      <c r="E454" s="12">
        <v>0</v>
      </c>
      <c r="F454" s="13">
        <v>0</v>
      </c>
      <c r="G454" s="14"/>
      <c r="H454" s="12" t="s">
        <v>10</v>
      </c>
    </row>
    <row r="455" s="20" customFormat="1" ht="21.6" customHeight="1" spans="1:8">
      <c r="A455" s="11">
        <v>453</v>
      </c>
      <c r="B455" s="11">
        <v>20220106</v>
      </c>
      <c r="C455" s="11">
        <v>20220800604</v>
      </c>
      <c r="D455" s="11" t="s">
        <v>8</v>
      </c>
      <c r="E455" s="12">
        <v>0</v>
      </c>
      <c r="F455" s="13">
        <v>0</v>
      </c>
      <c r="G455" s="14"/>
      <c r="H455" s="12" t="s">
        <v>10</v>
      </c>
    </row>
    <row r="456" s="20" customFormat="1" ht="21.6" customHeight="1" spans="1:8">
      <c r="A456" s="11">
        <v>454</v>
      </c>
      <c r="B456" s="11">
        <v>20220106</v>
      </c>
      <c r="C456" s="11">
        <v>20220800606</v>
      </c>
      <c r="D456" s="11" t="s">
        <v>8</v>
      </c>
      <c r="E456" s="12">
        <v>0</v>
      </c>
      <c r="F456" s="13">
        <v>0</v>
      </c>
      <c r="G456" s="14"/>
      <c r="H456" s="12" t="s">
        <v>10</v>
      </c>
    </row>
    <row r="457" s="20" customFormat="1" ht="21.6" customHeight="1" spans="1:8">
      <c r="A457" s="11">
        <v>455</v>
      </c>
      <c r="B457" s="11">
        <v>20220106</v>
      </c>
      <c r="C457" s="11">
        <v>20220800607</v>
      </c>
      <c r="D457" s="11" t="s">
        <v>8</v>
      </c>
      <c r="E457" s="12">
        <v>0</v>
      </c>
      <c r="F457" s="13">
        <v>0</v>
      </c>
      <c r="G457" s="14"/>
      <c r="H457" s="12" t="s">
        <v>10</v>
      </c>
    </row>
    <row r="458" s="20" customFormat="1" ht="21.6" customHeight="1" spans="1:8">
      <c r="A458" s="11">
        <v>456</v>
      </c>
      <c r="B458" s="11">
        <v>20220106</v>
      </c>
      <c r="C458" s="11">
        <v>20220800612</v>
      </c>
      <c r="D458" s="11" t="s">
        <v>8</v>
      </c>
      <c r="E458" s="12">
        <v>0</v>
      </c>
      <c r="F458" s="13">
        <v>0</v>
      </c>
      <c r="G458" s="14"/>
      <c r="H458" s="12" t="s">
        <v>10</v>
      </c>
    </row>
    <row r="459" s="20" customFormat="1" ht="21.6" customHeight="1" spans="1:8">
      <c r="A459" s="11">
        <v>457</v>
      </c>
      <c r="B459" s="11">
        <v>20220106</v>
      </c>
      <c r="C459" s="11">
        <v>20220800616</v>
      </c>
      <c r="D459" s="11" t="s">
        <v>8</v>
      </c>
      <c r="E459" s="12">
        <v>0</v>
      </c>
      <c r="F459" s="13">
        <v>0</v>
      </c>
      <c r="G459" s="14"/>
      <c r="H459" s="12" t="s">
        <v>10</v>
      </c>
    </row>
    <row r="460" s="20" customFormat="1" ht="21.6" customHeight="1" spans="1:8">
      <c r="A460" s="11">
        <v>458</v>
      </c>
      <c r="B460" s="11">
        <v>20220106</v>
      </c>
      <c r="C460" s="11">
        <v>20220800620</v>
      </c>
      <c r="D460" s="11" t="s">
        <v>8</v>
      </c>
      <c r="E460" s="12">
        <v>0</v>
      </c>
      <c r="F460" s="13">
        <v>0</v>
      </c>
      <c r="G460" s="14"/>
      <c r="H460" s="12" t="s">
        <v>10</v>
      </c>
    </row>
    <row r="461" s="20" customFormat="1" ht="21.6" customHeight="1" spans="1:8">
      <c r="A461" s="11">
        <v>459</v>
      </c>
      <c r="B461" s="11">
        <v>20220106</v>
      </c>
      <c r="C461" s="11">
        <v>20220800623</v>
      </c>
      <c r="D461" s="11" t="s">
        <v>8</v>
      </c>
      <c r="E461" s="12">
        <v>0</v>
      </c>
      <c r="F461" s="13">
        <v>0</v>
      </c>
      <c r="G461" s="14"/>
      <c r="H461" s="12" t="s">
        <v>10</v>
      </c>
    </row>
    <row r="462" s="20" customFormat="1" ht="21.6" customHeight="1" spans="1:8">
      <c r="A462" s="11">
        <v>460</v>
      </c>
      <c r="B462" s="11">
        <v>20220106</v>
      </c>
      <c r="C462" s="11">
        <v>20220800625</v>
      </c>
      <c r="D462" s="11" t="s">
        <v>8</v>
      </c>
      <c r="E462" s="12">
        <v>0</v>
      </c>
      <c r="F462" s="13">
        <v>0</v>
      </c>
      <c r="G462" s="14"/>
      <c r="H462" s="12" t="s">
        <v>10</v>
      </c>
    </row>
    <row r="463" s="20" customFormat="1" ht="21.6" customHeight="1" spans="1:8">
      <c r="A463" s="11">
        <v>461</v>
      </c>
      <c r="B463" s="11">
        <v>20220106</v>
      </c>
      <c r="C463" s="11">
        <v>20220800626</v>
      </c>
      <c r="D463" s="11" t="s">
        <v>8</v>
      </c>
      <c r="E463" s="12">
        <v>0</v>
      </c>
      <c r="F463" s="13">
        <v>0</v>
      </c>
      <c r="G463" s="14"/>
      <c r="H463" s="12" t="s">
        <v>10</v>
      </c>
    </row>
    <row r="464" s="20" customFormat="1" ht="21.6" customHeight="1" spans="1:8">
      <c r="A464" s="11">
        <v>462</v>
      </c>
      <c r="B464" s="11">
        <v>20220106</v>
      </c>
      <c r="C464" s="11">
        <v>20220800627</v>
      </c>
      <c r="D464" s="11" t="s">
        <v>8</v>
      </c>
      <c r="E464" s="12">
        <v>0</v>
      </c>
      <c r="F464" s="13">
        <v>0</v>
      </c>
      <c r="G464" s="14"/>
      <c r="H464" s="12" t="s">
        <v>10</v>
      </c>
    </row>
    <row r="465" s="20" customFormat="1" ht="21.6" customHeight="1" spans="1:8">
      <c r="A465" s="11">
        <v>463</v>
      </c>
      <c r="B465" s="11">
        <v>20220106</v>
      </c>
      <c r="C465" s="11">
        <v>20220800628</v>
      </c>
      <c r="D465" s="11" t="s">
        <v>8</v>
      </c>
      <c r="E465" s="12">
        <v>0</v>
      </c>
      <c r="F465" s="13">
        <v>0</v>
      </c>
      <c r="G465" s="14"/>
      <c r="H465" s="12" t="s">
        <v>10</v>
      </c>
    </row>
    <row r="466" s="20" customFormat="1" ht="21.6" customHeight="1" spans="1:8">
      <c r="A466" s="11">
        <v>464</v>
      </c>
      <c r="B466" s="11">
        <v>20220106</v>
      </c>
      <c r="C466" s="11">
        <v>20220800706</v>
      </c>
      <c r="D466" s="11" t="s">
        <v>9</v>
      </c>
      <c r="E466" s="12">
        <v>0</v>
      </c>
      <c r="F466" s="13">
        <v>0</v>
      </c>
      <c r="G466" s="14"/>
      <c r="H466" s="12" t="s">
        <v>10</v>
      </c>
    </row>
    <row r="467" s="20" customFormat="1" ht="21.6" customHeight="1" spans="1:8">
      <c r="A467" s="11">
        <v>465</v>
      </c>
      <c r="B467" s="11">
        <v>20220106</v>
      </c>
      <c r="C467" s="11">
        <v>20220800707</v>
      </c>
      <c r="D467" s="11" t="s">
        <v>8</v>
      </c>
      <c r="E467" s="12">
        <v>0</v>
      </c>
      <c r="F467" s="13">
        <v>0</v>
      </c>
      <c r="G467" s="14"/>
      <c r="H467" s="12" t="s">
        <v>10</v>
      </c>
    </row>
    <row r="468" s="20" customFormat="1" ht="21.6" customHeight="1" spans="1:8">
      <c r="A468" s="11">
        <v>466</v>
      </c>
      <c r="B468" s="11">
        <v>20220106</v>
      </c>
      <c r="C468" s="11">
        <v>20220800708</v>
      </c>
      <c r="D468" s="11" t="s">
        <v>8</v>
      </c>
      <c r="E468" s="12">
        <v>0</v>
      </c>
      <c r="F468" s="13">
        <v>0</v>
      </c>
      <c r="G468" s="14"/>
      <c r="H468" s="12" t="s">
        <v>10</v>
      </c>
    </row>
    <row r="469" s="20" customFormat="1" ht="21.6" customHeight="1" spans="1:8">
      <c r="A469" s="11">
        <v>467</v>
      </c>
      <c r="B469" s="11">
        <v>20220106</v>
      </c>
      <c r="C469" s="11">
        <v>20220800710</v>
      </c>
      <c r="D469" s="11" t="s">
        <v>8</v>
      </c>
      <c r="E469" s="12">
        <v>0</v>
      </c>
      <c r="F469" s="13">
        <v>0</v>
      </c>
      <c r="G469" s="14"/>
      <c r="H469" s="12" t="s">
        <v>10</v>
      </c>
    </row>
    <row r="470" s="20" customFormat="1" ht="21.6" customHeight="1" spans="1:8">
      <c r="A470" s="11">
        <v>468</v>
      </c>
      <c r="B470" s="11">
        <v>20220106</v>
      </c>
      <c r="C470" s="11">
        <v>20220800713</v>
      </c>
      <c r="D470" s="11" t="s">
        <v>8</v>
      </c>
      <c r="E470" s="12">
        <v>0</v>
      </c>
      <c r="F470" s="13">
        <v>0</v>
      </c>
      <c r="G470" s="14"/>
      <c r="H470" s="12" t="s">
        <v>10</v>
      </c>
    </row>
    <row r="471" s="20" customFormat="1" ht="21.6" customHeight="1" spans="1:8">
      <c r="A471" s="11">
        <v>469</v>
      </c>
      <c r="B471" s="11">
        <v>20220106</v>
      </c>
      <c r="C471" s="11">
        <v>20220800728</v>
      </c>
      <c r="D471" s="11" t="s">
        <v>8</v>
      </c>
      <c r="E471" s="12">
        <v>0</v>
      </c>
      <c r="F471" s="13">
        <v>0</v>
      </c>
      <c r="G471" s="14"/>
      <c r="H471" s="12" t="s">
        <v>10</v>
      </c>
    </row>
    <row r="472" s="20" customFormat="1" ht="21.6" customHeight="1" spans="1:8">
      <c r="A472" s="11">
        <v>470</v>
      </c>
      <c r="B472" s="11">
        <v>20220106</v>
      </c>
      <c r="C472" s="11">
        <v>20220800801</v>
      </c>
      <c r="D472" s="11" t="s">
        <v>8</v>
      </c>
      <c r="E472" s="12">
        <v>0</v>
      </c>
      <c r="F472" s="13">
        <v>0</v>
      </c>
      <c r="G472" s="14"/>
      <c r="H472" s="12" t="s">
        <v>10</v>
      </c>
    </row>
    <row r="473" s="20" customFormat="1" ht="21.6" customHeight="1" spans="1:8">
      <c r="A473" s="11">
        <v>471</v>
      </c>
      <c r="B473" s="11">
        <v>20220106</v>
      </c>
      <c r="C473" s="11">
        <v>20220800803</v>
      </c>
      <c r="D473" s="11" t="s">
        <v>8</v>
      </c>
      <c r="E473" s="12">
        <v>0</v>
      </c>
      <c r="F473" s="13">
        <v>0</v>
      </c>
      <c r="G473" s="14"/>
      <c r="H473" s="12" t="s">
        <v>10</v>
      </c>
    </row>
    <row r="474" s="20" customFormat="1" ht="21.6" customHeight="1" spans="1:8">
      <c r="A474" s="11">
        <v>472</v>
      </c>
      <c r="B474" s="11">
        <v>20220106</v>
      </c>
      <c r="C474" s="11">
        <v>20220800805</v>
      </c>
      <c r="D474" s="11" t="s">
        <v>8</v>
      </c>
      <c r="E474" s="12">
        <v>0</v>
      </c>
      <c r="F474" s="13">
        <v>0</v>
      </c>
      <c r="G474" s="14"/>
      <c r="H474" s="12" t="s">
        <v>10</v>
      </c>
    </row>
    <row r="475" s="20" customFormat="1" ht="21.6" customHeight="1" spans="1:8">
      <c r="A475" s="11">
        <v>473</v>
      </c>
      <c r="B475" s="11">
        <v>20220106</v>
      </c>
      <c r="C475" s="11">
        <v>20220800807</v>
      </c>
      <c r="D475" s="11" t="s">
        <v>8</v>
      </c>
      <c r="E475" s="12">
        <v>0</v>
      </c>
      <c r="F475" s="13">
        <v>0</v>
      </c>
      <c r="G475" s="14"/>
      <c r="H475" s="12" t="s">
        <v>10</v>
      </c>
    </row>
    <row r="476" s="20" customFormat="1" ht="21.6" customHeight="1" spans="1:8">
      <c r="A476" s="11">
        <v>474</v>
      </c>
      <c r="B476" s="11">
        <v>20220106</v>
      </c>
      <c r="C476" s="11">
        <v>20220800808</v>
      </c>
      <c r="D476" s="11" t="s">
        <v>8</v>
      </c>
      <c r="E476" s="12">
        <v>0</v>
      </c>
      <c r="F476" s="13">
        <v>0</v>
      </c>
      <c r="G476" s="14"/>
      <c r="H476" s="12" t="s">
        <v>10</v>
      </c>
    </row>
    <row r="477" s="20" customFormat="1" ht="21.6" customHeight="1" spans="1:8">
      <c r="A477" s="11">
        <v>475</v>
      </c>
      <c r="B477" s="11">
        <v>20220106</v>
      </c>
      <c r="C477" s="11">
        <v>20220800815</v>
      </c>
      <c r="D477" s="11" t="s">
        <v>8</v>
      </c>
      <c r="E477" s="12">
        <v>0</v>
      </c>
      <c r="F477" s="13">
        <v>0</v>
      </c>
      <c r="G477" s="14"/>
      <c r="H477" s="12" t="s">
        <v>10</v>
      </c>
    </row>
    <row r="478" s="20" customFormat="1" ht="21.6" customHeight="1" spans="1:8">
      <c r="A478" s="11">
        <v>476</v>
      </c>
      <c r="B478" s="11">
        <v>20220106</v>
      </c>
      <c r="C478" s="11">
        <v>20220800819</v>
      </c>
      <c r="D478" s="11" t="s">
        <v>8</v>
      </c>
      <c r="E478" s="12">
        <v>0</v>
      </c>
      <c r="F478" s="13">
        <v>0</v>
      </c>
      <c r="G478" s="14"/>
      <c r="H478" s="12" t="s">
        <v>10</v>
      </c>
    </row>
    <row r="479" s="20" customFormat="1" ht="21.6" customHeight="1" spans="1:8">
      <c r="A479" s="11">
        <v>477</v>
      </c>
      <c r="B479" s="11">
        <v>20220106</v>
      </c>
      <c r="C479" s="11">
        <v>20220800821</v>
      </c>
      <c r="D479" s="11" t="s">
        <v>8</v>
      </c>
      <c r="E479" s="12">
        <v>0</v>
      </c>
      <c r="F479" s="13">
        <v>0</v>
      </c>
      <c r="G479" s="14"/>
      <c r="H479" s="12" t="s">
        <v>10</v>
      </c>
    </row>
    <row r="480" s="20" customFormat="1" ht="21.6" customHeight="1" spans="1:8">
      <c r="A480" s="11">
        <v>478</v>
      </c>
      <c r="B480" s="11">
        <v>20220106</v>
      </c>
      <c r="C480" s="11">
        <v>20220800823</v>
      </c>
      <c r="D480" s="11" t="s">
        <v>8</v>
      </c>
      <c r="E480" s="12">
        <v>0</v>
      </c>
      <c r="F480" s="13">
        <v>0</v>
      </c>
      <c r="G480" s="14"/>
      <c r="H480" s="12" t="s">
        <v>10</v>
      </c>
    </row>
    <row r="481" s="20" customFormat="1" ht="21.6" customHeight="1" spans="1:8">
      <c r="A481" s="11">
        <v>479</v>
      </c>
      <c r="B481" s="11">
        <v>20220106</v>
      </c>
      <c r="C481" s="11">
        <v>20220800825</v>
      </c>
      <c r="D481" s="11" t="s">
        <v>9</v>
      </c>
      <c r="E481" s="12">
        <v>0</v>
      </c>
      <c r="F481" s="13">
        <v>0</v>
      </c>
      <c r="G481" s="14"/>
      <c r="H481" s="12" t="s">
        <v>10</v>
      </c>
    </row>
    <row r="482" s="20" customFormat="1" ht="21.6" customHeight="1" spans="1:8">
      <c r="A482" s="11">
        <v>480</v>
      </c>
      <c r="B482" s="11">
        <v>20220106</v>
      </c>
      <c r="C482" s="11">
        <v>20220800826</v>
      </c>
      <c r="D482" s="11" t="s">
        <v>8</v>
      </c>
      <c r="E482" s="12">
        <v>0</v>
      </c>
      <c r="F482" s="13">
        <v>0</v>
      </c>
      <c r="G482" s="14"/>
      <c r="H482" s="12" t="s">
        <v>10</v>
      </c>
    </row>
    <row r="483" s="20" customFormat="1" ht="21.6" customHeight="1" spans="1:8">
      <c r="A483" s="11">
        <v>481</v>
      </c>
      <c r="B483" s="11">
        <v>20220106</v>
      </c>
      <c r="C483" s="11">
        <v>20220800827</v>
      </c>
      <c r="D483" s="11" t="s">
        <v>8</v>
      </c>
      <c r="E483" s="12">
        <v>0</v>
      </c>
      <c r="F483" s="13">
        <v>0</v>
      </c>
      <c r="G483" s="14"/>
      <c r="H483" s="12" t="s">
        <v>10</v>
      </c>
    </row>
    <row r="484" s="20" customFormat="1" ht="21.6" customHeight="1" spans="1:8">
      <c r="A484" s="11">
        <v>482</v>
      </c>
      <c r="B484" s="11">
        <v>20220106</v>
      </c>
      <c r="C484" s="11">
        <v>20220800828</v>
      </c>
      <c r="D484" s="11" t="s">
        <v>8</v>
      </c>
      <c r="E484" s="12">
        <v>0</v>
      </c>
      <c r="F484" s="13">
        <v>0</v>
      </c>
      <c r="G484" s="14"/>
      <c r="H484" s="12" t="s">
        <v>10</v>
      </c>
    </row>
    <row r="485" s="20" customFormat="1" ht="21.6" customHeight="1" spans="1:8">
      <c r="A485" s="11">
        <v>483</v>
      </c>
      <c r="B485" s="11">
        <v>20220106</v>
      </c>
      <c r="C485" s="11">
        <v>20220800906</v>
      </c>
      <c r="D485" s="11" t="s">
        <v>8</v>
      </c>
      <c r="E485" s="12">
        <v>0</v>
      </c>
      <c r="F485" s="13">
        <v>0</v>
      </c>
      <c r="G485" s="14"/>
      <c r="H485" s="12" t="s">
        <v>10</v>
      </c>
    </row>
    <row r="486" s="20" customFormat="1" ht="21.6" customHeight="1" spans="1:8">
      <c r="A486" s="11">
        <v>484</v>
      </c>
      <c r="B486" s="11">
        <v>20220106</v>
      </c>
      <c r="C486" s="11">
        <v>20220800908</v>
      </c>
      <c r="D486" s="11" t="s">
        <v>8</v>
      </c>
      <c r="E486" s="12">
        <v>0</v>
      </c>
      <c r="F486" s="13">
        <v>0</v>
      </c>
      <c r="G486" s="14"/>
      <c r="H486" s="12" t="s">
        <v>10</v>
      </c>
    </row>
    <row r="487" s="20" customFormat="1" ht="21.6" customHeight="1" spans="1:8">
      <c r="A487" s="11">
        <v>485</v>
      </c>
      <c r="B487" s="11">
        <v>20220106</v>
      </c>
      <c r="C487" s="11">
        <v>20220800913</v>
      </c>
      <c r="D487" s="11" t="s">
        <v>8</v>
      </c>
      <c r="E487" s="12">
        <v>0</v>
      </c>
      <c r="F487" s="13">
        <v>0</v>
      </c>
      <c r="G487" s="14"/>
      <c r="H487" s="12" t="s">
        <v>10</v>
      </c>
    </row>
    <row r="488" s="20" customFormat="1" ht="21.6" customHeight="1" spans="1:8">
      <c r="A488" s="11">
        <v>486</v>
      </c>
      <c r="B488" s="11">
        <v>20220106</v>
      </c>
      <c r="C488" s="11">
        <v>20220800919</v>
      </c>
      <c r="D488" s="11" t="s">
        <v>8</v>
      </c>
      <c r="E488" s="12">
        <v>0</v>
      </c>
      <c r="F488" s="13">
        <v>0</v>
      </c>
      <c r="G488" s="14"/>
      <c r="H488" s="12" t="s">
        <v>10</v>
      </c>
    </row>
    <row r="489" s="20" customFormat="1" ht="21.6" customHeight="1" spans="1:8">
      <c r="A489" s="11">
        <v>487</v>
      </c>
      <c r="B489" s="11">
        <v>20220106</v>
      </c>
      <c r="C489" s="11">
        <v>20220800920</v>
      </c>
      <c r="D489" s="11" t="s">
        <v>8</v>
      </c>
      <c r="E489" s="12">
        <v>0</v>
      </c>
      <c r="F489" s="13">
        <v>0</v>
      </c>
      <c r="G489" s="14"/>
      <c r="H489" s="12" t="s">
        <v>10</v>
      </c>
    </row>
    <row r="490" s="20" customFormat="1" ht="21.6" customHeight="1" spans="1:8">
      <c r="A490" s="11">
        <v>488</v>
      </c>
      <c r="B490" s="11">
        <v>20220106</v>
      </c>
      <c r="C490" s="11">
        <v>20220800925</v>
      </c>
      <c r="D490" s="11" t="s">
        <v>9</v>
      </c>
      <c r="E490" s="12">
        <v>0</v>
      </c>
      <c r="F490" s="13">
        <v>0</v>
      </c>
      <c r="G490" s="14"/>
      <c r="H490" s="12" t="s">
        <v>10</v>
      </c>
    </row>
    <row r="491" s="20" customFormat="1" ht="21.6" customHeight="1" spans="1:8">
      <c r="A491" s="11">
        <v>489</v>
      </c>
      <c r="B491" s="11">
        <v>20220106</v>
      </c>
      <c r="C491" s="11">
        <v>20220800926</v>
      </c>
      <c r="D491" s="11" t="s">
        <v>8</v>
      </c>
      <c r="E491" s="12">
        <v>0</v>
      </c>
      <c r="F491" s="13">
        <v>0</v>
      </c>
      <c r="G491" s="14"/>
      <c r="H491" s="12" t="s">
        <v>10</v>
      </c>
    </row>
    <row r="492" s="20" customFormat="1" ht="21.6" customHeight="1" spans="1:8">
      <c r="A492" s="11">
        <v>490</v>
      </c>
      <c r="B492" s="11">
        <v>20220106</v>
      </c>
      <c r="C492" s="11">
        <v>20220800927</v>
      </c>
      <c r="D492" s="11" t="s">
        <v>8</v>
      </c>
      <c r="E492" s="12">
        <v>0</v>
      </c>
      <c r="F492" s="13">
        <v>0</v>
      </c>
      <c r="G492" s="14"/>
      <c r="H492" s="12" t="s">
        <v>10</v>
      </c>
    </row>
    <row r="493" s="20" customFormat="1" ht="21.6" customHeight="1" spans="1:8">
      <c r="A493" s="11">
        <v>491</v>
      </c>
      <c r="B493" s="11">
        <v>20220106</v>
      </c>
      <c r="C493" s="11">
        <v>20220801004</v>
      </c>
      <c r="D493" s="11" t="s">
        <v>8</v>
      </c>
      <c r="E493" s="12">
        <v>0</v>
      </c>
      <c r="F493" s="13">
        <v>0</v>
      </c>
      <c r="G493" s="14"/>
      <c r="H493" s="12" t="s">
        <v>10</v>
      </c>
    </row>
    <row r="494" s="20" customFormat="1" ht="21.6" customHeight="1" spans="1:8">
      <c r="A494" s="11">
        <v>492</v>
      </c>
      <c r="B494" s="11">
        <v>20220106</v>
      </c>
      <c r="C494" s="11">
        <v>20220801005</v>
      </c>
      <c r="D494" s="11" t="s">
        <v>8</v>
      </c>
      <c r="E494" s="12">
        <v>0</v>
      </c>
      <c r="F494" s="13">
        <v>0</v>
      </c>
      <c r="G494" s="14"/>
      <c r="H494" s="12" t="s">
        <v>10</v>
      </c>
    </row>
    <row r="495" s="20" customFormat="1" ht="21.6" customHeight="1" spans="1:8">
      <c r="A495" s="11">
        <v>493</v>
      </c>
      <c r="B495" s="11">
        <v>20220106</v>
      </c>
      <c r="C495" s="11">
        <v>20220801006</v>
      </c>
      <c r="D495" s="11" t="s">
        <v>8</v>
      </c>
      <c r="E495" s="12">
        <v>0</v>
      </c>
      <c r="F495" s="13">
        <v>0</v>
      </c>
      <c r="G495" s="14"/>
      <c r="H495" s="12" t="s">
        <v>10</v>
      </c>
    </row>
    <row r="496" s="20" customFormat="1" ht="21.6" customHeight="1" spans="1:8">
      <c r="A496" s="11">
        <v>494</v>
      </c>
      <c r="B496" s="11">
        <v>20220106</v>
      </c>
      <c r="C496" s="11">
        <v>20220801007</v>
      </c>
      <c r="D496" s="11" t="s">
        <v>8</v>
      </c>
      <c r="E496" s="12">
        <v>0</v>
      </c>
      <c r="F496" s="13">
        <v>0</v>
      </c>
      <c r="G496" s="14"/>
      <c r="H496" s="12" t="s">
        <v>10</v>
      </c>
    </row>
    <row r="497" s="20" customFormat="1" ht="21.6" customHeight="1" spans="1:8">
      <c r="A497" s="11">
        <v>495</v>
      </c>
      <c r="B497" s="11">
        <v>20220106</v>
      </c>
      <c r="C497" s="11">
        <v>20220801015</v>
      </c>
      <c r="D497" s="11" t="s">
        <v>8</v>
      </c>
      <c r="E497" s="12">
        <v>0</v>
      </c>
      <c r="F497" s="13">
        <v>0</v>
      </c>
      <c r="G497" s="14"/>
      <c r="H497" s="12" t="s">
        <v>10</v>
      </c>
    </row>
    <row r="498" s="20" customFormat="1" ht="21.6" customHeight="1" spans="1:8">
      <c r="A498" s="11">
        <v>496</v>
      </c>
      <c r="B498" s="11">
        <v>20220106</v>
      </c>
      <c r="C498" s="11">
        <v>20220801016</v>
      </c>
      <c r="D498" s="11" t="s">
        <v>8</v>
      </c>
      <c r="E498" s="12">
        <v>0</v>
      </c>
      <c r="F498" s="13">
        <v>0</v>
      </c>
      <c r="G498" s="14"/>
      <c r="H498" s="12" t="s">
        <v>10</v>
      </c>
    </row>
    <row r="499" s="20" customFormat="1" ht="21.6" customHeight="1" spans="1:8">
      <c r="A499" s="11">
        <v>497</v>
      </c>
      <c r="B499" s="11">
        <v>20220106</v>
      </c>
      <c r="C499" s="11">
        <v>20220801023</v>
      </c>
      <c r="D499" s="11" t="s">
        <v>8</v>
      </c>
      <c r="E499" s="12">
        <v>0</v>
      </c>
      <c r="F499" s="13">
        <v>0</v>
      </c>
      <c r="G499" s="14"/>
      <c r="H499" s="12" t="s">
        <v>10</v>
      </c>
    </row>
    <row r="500" s="20" customFormat="1" ht="21.6" customHeight="1" spans="1:8">
      <c r="A500" s="11">
        <v>498</v>
      </c>
      <c r="B500" s="11">
        <v>20220106</v>
      </c>
      <c r="C500" s="11">
        <v>20220801104</v>
      </c>
      <c r="D500" s="11" t="s">
        <v>8</v>
      </c>
      <c r="E500" s="12">
        <v>0</v>
      </c>
      <c r="F500" s="13">
        <v>0</v>
      </c>
      <c r="G500" s="14"/>
      <c r="H500" s="12" t="s">
        <v>10</v>
      </c>
    </row>
    <row r="501" s="20" customFormat="1" ht="21.6" customHeight="1" spans="1:8">
      <c r="A501" s="11">
        <v>499</v>
      </c>
      <c r="B501" s="11">
        <v>20220106</v>
      </c>
      <c r="C501" s="11">
        <v>20220801106</v>
      </c>
      <c r="D501" s="11" t="s">
        <v>8</v>
      </c>
      <c r="E501" s="12">
        <v>0</v>
      </c>
      <c r="F501" s="13">
        <v>0</v>
      </c>
      <c r="G501" s="14"/>
      <c r="H501" s="12" t="s">
        <v>10</v>
      </c>
    </row>
    <row r="502" s="20" customFormat="1" ht="21.6" customHeight="1" spans="1:8">
      <c r="A502" s="11">
        <v>500</v>
      </c>
      <c r="B502" s="11">
        <v>20220106</v>
      </c>
      <c r="C502" s="11">
        <v>20220801107</v>
      </c>
      <c r="D502" s="11" t="s">
        <v>8</v>
      </c>
      <c r="E502" s="12">
        <v>0</v>
      </c>
      <c r="F502" s="13">
        <v>0</v>
      </c>
      <c r="G502" s="14"/>
      <c r="H502" s="12" t="s">
        <v>10</v>
      </c>
    </row>
    <row r="503" s="20" customFormat="1" ht="21.6" customHeight="1" spans="1:8">
      <c r="A503" s="11">
        <v>501</v>
      </c>
      <c r="B503" s="11">
        <v>20220106</v>
      </c>
      <c r="C503" s="11">
        <v>20220801110</v>
      </c>
      <c r="D503" s="11" t="s">
        <v>8</v>
      </c>
      <c r="E503" s="12">
        <v>0</v>
      </c>
      <c r="F503" s="13">
        <v>0</v>
      </c>
      <c r="G503" s="14"/>
      <c r="H503" s="12" t="s">
        <v>10</v>
      </c>
    </row>
    <row r="504" s="20" customFormat="1" ht="21.6" customHeight="1" spans="1:8">
      <c r="A504" s="11">
        <v>502</v>
      </c>
      <c r="B504" s="11">
        <v>20220106</v>
      </c>
      <c r="C504" s="11">
        <v>20220801112</v>
      </c>
      <c r="D504" s="11" t="s">
        <v>8</v>
      </c>
      <c r="E504" s="12">
        <v>0</v>
      </c>
      <c r="F504" s="13">
        <v>0</v>
      </c>
      <c r="G504" s="14"/>
      <c r="H504" s="12" t="s">
        <v>10</v>
      </c>
    </row>
    <row r="505" s="20" customFormat="1" ht="21.6" customHeight="1" spans="1:8">
      <c r="A505" s="11">
        <v>503</v>
      </c>
      <c r="B505" s="11">
        <v>20220106</v>
      </c>
      <c r="C505" s="11">
        <v>20220801114</v>
      </c>
      <c r="D505" s="11" t="s">
        <v>8</v>
      </c>
      <c r="E505" s="12">
        <v>0</v>
      </c>
      <c r="F505" s="13">
        <v>0</v>
      </c>
      <c r="G505" s="14"/>
      <c r="H505" s="12" t="s">
        <v>10</v>
      </c>
    </row>
    <row r="506" s="20" customFormat="1" ht="21.6" customHeight="1" spans="1:8">
      <c r="A506" s="11">
        <v>504</v>
      </c>
      <c r="B506" s="11">
        <v>20220106</v>
      </c>
      <c r="C506" s="11">
        <v>20220801118</v>
      </c>
      <c r="D506" s="11" t="s">
        <v>8</v>
      </c>
      <c r="E506" s="12">
        <v>0</v>
      </c>
      <c r="F506" s="13">
        <v>0</v>
      </c>
      <c r="G506" s="14"/>
      <c r="H506" s="12" t="s">
        <v>10</v>
      </c>
    </row>
    <row r="507" s="20" customFormat="1" ht="21.6" customHeight="1" spans="1:8">
      <c r="A507" s="11">
        <v>505</v>
      </c>
      <c r="B507" s="11">
        <v>20220106</v>
      </c>
      <c r="C507" s="11">
        <v>20220801122</v>
      </c>
      <c r="D507" s="11" t="s">
        <v>8</v>
      </c>
      <c r="E507" s="12">
        <v>0</v>
      </c>
      <c r="F507" s="13">
        <v>0</v>
      </c>
      <c r="G507" s="14"/>
      <c r="H507" s="12" t="s">
        <v>10</v>
      </c>
    </row>
    <row r="508" s="20" customFormat="1" ht="21.6" customHeight="1" spans="1:8">
      <c r="A508" s="11">
        <v>506</v>
      </c>
      <c r="B508" s="11">
        <v>20220106</v>
      </c>
      <c r="C508" s="11">
        <v>20220801124</v>
      </c>
      <c r="D508" s="11" t="s">
        <v>8</v>
      </c>
      <c r="E508" s="12">
        <v>0</v>
      </c>
      <c r="F508" s="13">
        <v>0</v>
      </c>
      <c r="G508" s="14"/>
      <c r="H508" s="12" t="s">
        <v>10</v>
      </c>
    </row>
    <row r="509" s="20" customFormat="1" ht="21.6" customHeight="1" spans="1:8">
      <c r="A509" s="11">
        <v>507</v>
      </c>
      <c r="B509" s="11">
        <v>20220106</v>
      </c>
      <c r="C509" s="11">
        <v>20220801125</v>
      </c>
      <c r="D509" s="11" t="s">
        <v>8</v>
      </c>
      <c r="E509" s="12">
        <v>0</v>
      </c>
      <c r="F509" s="13">
        <v>0</v>
      </c>
      <c r="G509" s="14"/>
      <c r="H509" s="12" t="s">
        <v>10</v>
      </c>
    </row>
    <row r="510" s="20" customFormat="1" ht="21.6" customHeight="1" spans="1:8">
      <c r="A510" s="11">
        <v>508</v>
      </c>
      <c r="B510" s="11">
        <v>20220106</v>
      </c>
      <c r="C510" s="11">
        <v>20220801128</v>
      </c>
      <c r="D510" s="11" t="s">
        <v>8</v>
      </c>
      <c r="E510" s="12">
        <v>0</v>
      </c>
      <c r="F510" s="13">
        <v>0</v>
      </c>
      <c r="G510" s="14"/>
      <c r="H510" s="12" t="s">
        <v>10</v>
      </c>
    </row>
    <row r="511" s="20" customFormat="1" ht="21.6" customHeight="1" spans="1:8">
      <c r="A511" s="11">
        <v>509</v>
      </c>
      <c r="B511" s="11">
        <v>20220106</v>
      </c>
      <c r="C511" s="11">
        <v>20220801203</v>
      </c>
      <c r="D511" s="11" t="s">
        <v>8</v>
      </c>
      <c r="E511" s="12">
        <v>0</v>
      </c>
      <c r="F511" s="13">
        <v>0</v>
      </c>
      <c r="G511" s="14"/>
      <c r="H511" s="12" t="s">
        <v>10</v>
      </c>
    </row>
    <row r="512" s="20" customFormat="1" ht="21.6" customHeight="1" spans="1:8">
      <c r="A512" s="11">
        <v>510</v>
      </c>
      <c r="B512" s="11">
        <v>20220106</v>
      </c>
      <c r="C512" s="11">
        <v>20220801206</v>
      </c>
      <c r="D512" s="11" t="s">
        <v>8</v>
      </c>
      <c r="E512" s="12">
        <v>0</v>
      </c>
      <c r="F512" s="13">
        <v>0</v>
      </c>
      <c r="G512" s="14"/>
      <c r="H512" s="12" t="s">
        <v>10</v>
      </c>
    </row>
    <row r="513" s="20" customFormat="1" ht="21.6" customHeight="1" spans="1:8">
      <c r="A513" s="11">
        <v>511</v>
      </c>
      <c r="B513" s="11">
        <v>20220106</v>
      </c>
      <c r="C513" s="11">
        <v>20220801210</v>
      </c>
      <c r="D513" s="11" t="s">
        <v>8</v>
      </c>
      <c r="E513" s="12">
        <v>0</v>
      </c>
      <c r="F513" s="13">
        <v>0</v>
      </c>
      <c r="G513" s="14"/>
      <c r="H513" s="12" t="s">
        <v>10</v>
      </c>
    </row>
    <row r="514" s="20" customFormat="1" ht="21.6" customHeight="1" spans="1:8">
      <c r="A514" s="11">
        <v>512</v>
      </c>
      <c r="B514" s="11">
        <v>20220106</v>
      </c>
      <c r="C514" s="11">
        <v>20220801211</v>
      </c>
      <c r="D514" s="11" t="s">
        <v>9</v>
      </c>
      <c r="E514" s="12">
        <v>0</v>
      </c>
      <c r="F514" s="13">
        <v>0</v>
      </c>
      <c r="G514" s="14"/>
      <c r="H514" s="12" t="s">
        <v>10</v>
      </c>
    </row>
    <row r="515" s="20" customFormat="1" ht="21.6" customHeight="1" spans="1:8">
      <c r="A515" s="11">
        <v>513</v>
      </c>
      <c r="B515" s="11">
        <v>20220106</v>
      </c>
      <c r="C515" s="11">
        <v>20220801212</v>
      </c>
      <c r="D515" s="11" t="s">
        <v>9</v>
      </c>
      <c r="E515" s="12">
        <v>0</v>
      </c>
      <c r="F515" s="13">
        <v>0</v>
      </c>
      <c r="G515" s="14"/>
      <c r="H515" s="12" t="s">
        <v>10</v>
      </c>
    </row>
    <row r="516" s="20" customFormat="1" ht="21.6" customHeight="1" spans="1:8">
      <c r="A516" s="11">
        <v>514</v>
      </c>
      <c r="B516" s="11">
        <v>20220106</v>
      </c>
      <c r="C516" s="11">
        <v>20220801215</v>
      </c>
      <c r="D516" s="11" t="s">
        <v>8</v>
      </c>
      <c r="E516" s="12">
        <v>0</v>
      </c>
      <c r="F516" s="13">
        <v>0</v>
      </c>
      <c r="G516" s="14"/>
      <c r="H516" s="12" t="s">
        <v>10</v>
      </c>
    </row>
    <row r="517" s="20" customFormat="1" ht="21.6" customHeight="1" spans="1:8">
      <c r="A517" s="11">
        <v>515</v>
      </c>
      <c r="B517" s="11">
        <v>20220106</v>
      </c>
      <c r="C517" s="11">
        <v>20220801218</v>
      </c>
      <c r="D517" s="11" t="s">
        <v>8</v>
      </c>
      <c r="E517" s="12">
        <v>0</v>
      </c>
      <c r="F517" s="13">
        <v>0</v>
      </c>
      <c r="G517" s="14"/>
      <c r="H517" s="12" t="s">
        <v>10</v>
      </c>
    </row>
    <row r="518" s="20" customFormat="1" ht="21.6" customHeight="1" spans="1:8">
      <c r="A518" s="11">
        <v>516</v>
      </c>
      <c r="B518" s="11">
        <v>20220106</v>
      </c>
      <c r="C518" s="11">
        <v>20220801219</v>
      </c>
      <c r="D518" s="11" t="s">
        <v>8</v>
      </c>
      <c r="E518" s="12">
        <v>0</v>
      </c>
      <c r="F518" s="13">
        <v>0</v>
      </c>
      <c r="G518" s="14"/>
      <c r="H518" s="12" t="s">
        <v>10</v>
      </c>
    </row>
    <row r="519" s="20" customFormat="1" ht="21.6" customHeight="1" spans="1:8">
      <c r="A519" s="11">
        <v>517</v>
      </c>
      <c r="B519" s="11">
        <v>20220106</v>
      </c>
      <c r="C519" s="11">
        <v>20220801223</v>
      </c>
      <c r="D519" s="11" t="s">
        <v>8</v>
      </c>
      <c r="E519" s="12">
        <v>0</v>
      </c>
      <c r="F519" s="13">
        <v>0</v>
      </c>
      <c r="G519" s="14"/>
      <c r="H519" s="12" t="s">
        <v>10</v>
      </c>
    </row>
    <row r="520" s="20" customFormat="1" ht="21.6" customHeight="1" spans="1:8">
      <c r="A520" s="11">
        <v>518</v>
      </c>
      <c r="B520" s="11">
        <v>20220106</v>
      </c>
      <c r="C520" s="11">
        <v>20220801229</v>
      </c>
      <c r="D520" s="11" t="s">
        <v>8</v>
      </c>
      <c r="E520" s="12">
        <v>0</v>
      </c>
      <c r="F520" s="13">
        <v>0</v>
      </c>
      <c r="G520" s="14"/>
      <c r="H520" s="12" t="s">
        <v>10</v>
      </c>
    </row>
    <row r="521" s="20" customFormat="1" ht="21.6" customHeight="1" spans="1:8">
      <c r="A521" s="11">
        <v>519</v>
      </c>
      <c r="B521" s="11">
        <v>20220106</v>
      </c>
      <c r="C521" s="11">
        <v>20220801301</v>
      </c>
      <c r="D521" s="11" t="s">
        <v>8</v>
      </c>
      <c r="E521" s="12">
        <v>0</v>
      </c>
      <c r="F521" s="13">
        <v>0</v>
      </c>
      <c r="G521" s="14"/>
      <c r="H521" s="12" t="s">
        <v>10</v>
      </c>
    </row>
    <row r="522" s="20" customFormat="1" ht="21.6" customHeight="1" spans="1:8">
      <c r="A522" s="11">
        <v>520</v>
      </c>
      <c r="B522" s="11">
        <v>20220106</v>
      </c>
      <c r="C522" s="11">
        <v>20220801303</v>
      </c>
      <c r="D522" s="11" t="s">
        <v>8</v>
      </c>
      <c r="E522" s="12">
        <v>0</v>
      </c>
      <c r="F522" s="13">
        <v>0</v>
      </c>
      <c r="G522" s="14"/>
      <c r="H522" s="12" t="s">
        <v>10</v>
      </c>
    </row>
    <row r="523" s="20" customFormat="1" ht="21.6" customHeight="1" spans="1:8">
      <c r="A523" s="11">
        <v>521</v>
      </c>
      <c r="B523" s="11">
        <v>20220106</v>
      </c>
      <c r="C523" s="11">
        <v>20220801306</v>
      </c>
      <c r="D523" s="11" t="s">
        <v>8</v>
      </c>
      <c r="E523" s="12">
        <v>0</v>
      </c>
      <c r="F523" s="13">
        <v>0</v>
      </c>
      <c r="G523" s="14"/>
      <c r="H523" s="12" t="s">
        <v>10</v>
      </c>
    </row>
    <row r="524" s="20" customFormat="1" ht="21.6" customHeight="1" spans="1:8">
      <c r="A524" s="11">
        <v>522</v>
      </c>
      <c r="B524" s="11">
        <v>20220106</v>
      </c>
      <c r="C524" s="11">
        <v>20220801307</v>
      </c>
      <c r="D524" s="11" t="s">
        <v>8</v>
      </c>
      <c r="E524" s="12">
        <v>0</v>
      </c>
      <c r="F524" s="13">
        <v>0</v>
      </c>
      <c r="G524" s="14"/>
      <c r="H524" s="12" t="s">
        <v>10</v>
      </c>
    </row>
    <row r="525" s="20" customFormat="1" ht="21.6" customHeight="1" spans="1:8">
      <c r="A525" s="11">
        <v>523</v>
      </c>
      <c r="B525" s="11">
        <v>20220106</v>
      </c>
      <c r="C525" s="11">
        <v>20220801308</v>
      </c>
      <c r="D525" s="11" t="s">
        <v>8</v>
      </c>
      <c r="E525" s="12">
        <v>0</v>
      </c>
      <c r="F525" s="13">
        <v>0</v>
      </c>
      <c r="G525" s="14"/>
      <c r="H525" s="12" t="s">
        <v>10</v>
      </c>
    </row>
    <row r="526" s="20" customFormat="1" ht="21.6" customHeight="1" spans="1:8">
      <c r="A526" s="11">
        <v>524</v>
      </c>
      <c r="B526" s="11">
        <v>20220106</v>
      </c>
      <c r="C526" s="11">
        <v>20220801309</v>
      </c>
      <c r="D526" s="11" t="s">
        <v>8</v>
      </c>
      <c r="E526" s="12">
        <v>0</v>
      </c>
      <c r="F526" s="13">
        <v>0</v>
      </c>
      <c r="G526" s="14"/>
      <c r="H526" s="12" t="s">
        <v>10</v>
      </c>
    </row>
    <row r="527" s="20" customFormat="1" ht="21.6" customHeight="1" spans="1:8">
      <c r="A527" s="11">
        <v>525</v>
      </c>
      <c r="B527" s="11">
        <v>20220106</v>
      </c>
      <c r="C527" s="11">
        <v>20220801317</v>
      </c>
      <c r="D527" s="11" t="s">
        <v>8</v>
      </c>
      <c r="E527" s="12">
        <v>0</v>
      </c>
      <c r="F527" s="13">
        <v>0</v>
      </c>
      <c r="G527" s="14"/>
      <c r="H527" s="12" t="s">
        <v>10</v>
      </c>
    </row>
    <row r="528" s="20" customFormat="1" ht="21.6" customHeight="1" spans="1:8">
      <c r="A528" s="11">
        <v>526</v>
      </c>
      <c r="B528" s="11">
        <v>20220106</v>
      </c>
      <c r="C528" s="11">
        <v>20220801319</v>
      </c>
      <c r="D528" s="11" t="s">
        <v>8</v>
      </c>
      <c r="E528" s="12">
        <v>0</v>
      </c>
      <c r="F528" s="13">
        <v>0</v>
      </c>
      <c r="G528" s="14"/>
      <c r="H528" s="12" t="s">
        <v>10</v>
      </c>
    </row>
    <row r="529" s="20" customFormat="1" ht="21.6" customHeight="1" spans="1:8">
      <c r="A529" s="11">
        <v>527</v>
      </c>
      <c r="B529" s="11">
        <v>20220106</v>
      </c>
      <c r="C529" s="11">
        <v>20220801321</v>
      </c>
      <c r="D529" s="11" t="s">
        <v>8</v>
      </c>
      <c r="E529" s="12">
        <v>0</v>
      </c>
      <c r="F529" s="13">
        <v>0</v>
      </c>
      <c r="G529" s="14"/>
      <c r="H529" s="12" t="s">
        <v>10</v>
      </c>
    </row>
    <row r="530" s="20" customFormat="1" ht="21.6" customHeight="1" spans="1:8">
      <c r="A530" s="11">
        <v>528</v>
      </c>
      <c r="B530" s="11">
        <v>20220106</v>
      </c>
      <c r="C530" s="11">
        <v>20220801324</v>
      </c>
      <c r="D530" s="11" t="s">
        <v>8</v>
      </c>
      <c r="E530" s="12">
        <v>0</v>
      </c>
      <c r="F530" s="13">
        <v>0</v>
      </c>
      <c r="G530" s="14"/>
      <c r="H530" s="12" t="s">
        <v>10</v>
      </c>
    </row>
    <row r="531" s="20" customFormat="1" ht="21.6" customHeight="1" spans="1:8">
      <c r="A531" s="11">
        <v>529</v>
      </c>
      <c r="B531" s="11">
        <v>20220106</v>
      </c>
      <c r="C531" s="11">
        <v>20220801401</v>
      </c>
      <c r="D531" s="11" t="s">
        <v>8</v>
      </c>
      <c r="E531" s="12">
        <v>0</v>
      </c>
      <c r="F531" s="13">
        <v>0</v>
      </c>
      <c r="G531" s="14"/>
      <c r="H531" s="12" t="s">
        <v>10</v>
      </c>
    </row>
    <row r="532" s="20" customFormat="1" ht="21.6" customHeight="1" spans="1:8">
      <c r="A532" s="11">
        <v>530</v>
      </c>
      <c r="B532" s="11">
        <v>20220106</v>
      </c>
      <c r="C532" s="11">
        <v>20220801402</v>
      </c>
      <c r="D532" s="11" t="s">
        <v>8</v>
      </c>
      <c r="E532" s="12">
        <v>0</v>
      </c>
      <c r="F532" s="13">
        <v>0</v>
      </c>
      <c r="G532" s="14"/>
      <c r="H532" s="12" t="s">
        <v>10</v>
      </c>
    </row>
    <row r="533" s="20" customFormat="1" ht="21.6" customHeight="1" spans="1:8">
      <c r="A533" s="11">
        <v>531</v>
      </c>
      <c r="B533" s="11">
        <v>20220106</v>
      </c>
      <c r="C533" s="11">
        <v>20220801404</v>
      </c>
      <c r="D533" s="11" t="s">
        <v>8</v>
      </c>
      <c r="E533" s="12">
        <v>0</v>
      </c>
      <c r="F533" s="13">
        <v>0</v>
      </c>
      <c r="G533" s="14"/>
      <c r="H533" s="12" t="s">
        <v>10</v>
      </c>
    </row>
    <row r="534" s="20" customFormat="1" ht="21.6" customHeight="1" spans="1:8">
      <c r="A534" s="11">
        <v>532</v>
      </c>
      <c r="B534" s="11">
        <v>20220106</v>
      </c>
      <c r="C534" s="11">
        <v>20220801413</v>
      </c>
      <c r="D534" s="11" t="s">
        <v>8</v>
      </c>
      <c r="E534" s="12">
        <v>0</v>
      </c>
      <c r="F534" s="13">
        <v>0</v>
      </c>
      <c r="G534" s="14"/>
      <c r="H534" s="12" t="s">
        <v>10</v>
      </c>
    </row>
    <row r="535" s="20" customFormat="1" ht="21.6" customHeight="1" spans="1:8">
      <c r="A535" s="11">
        <v>533</v>
      </c>
      <c r="B535" s="11">
        <v>20220106</v>
      </c>
      <c r="C535" s="11">
        <v>20220801414</v>
      </c>
      <c r="D535" s="11" t="s">
        <v>8</v>
      </c>
      <c r="E535" s="12">
        <v>0</v>
      </c>
      <c r="F535" s="13">
        <v>0</v>
      </c>
      <c r="G535" s="14"/>
      <c r="H535" s="12" t="s">
        <v>10</v>
      </c>
    </row>
    <row r="536" s="20" customFormat="1" ht="21.6" customHeight="1" spans="1:8">
      <c r="A536" s="11">
        <v>534</v>
      </c>
      <c r="B536" s="11">
        <v>20220106</v>
      </c>
      <c r="C536" s="11">
        <v>20220801419</v>
      </c>
      <c r="D536" s="11" t="s">
        <v>8</v>
      </c>
      <c r="E536" s="12">
        <v>0</v>
      </c>
      <c r="F536" s="13">
        <v>0</v>
      </c>
      <c r="G536" s="14"/>
      <c r="H536" s="12" t="s">
        <v>10</v>
      </c>
    </row>
    <row r="537" s="20" customFormat="1" ht="21.6" customHeight="1" spans="1:8">
      <c r="A537" s="11">
        <v>535</v>
      </c>
      <c r="B537" s="11">
        <v>20220106</v>
      </c>
      <c r="C537" s="11">
        <v>20220801428</v>
      </c>
      <c r="D537" s="11" t="s">
        <v>8</v>
      </c>
      <c r="E537" s="12">
        <v>0</v>
      </c>
      <c r="F537" s="13">
        <v>0</v>
      </c>
      <c r="G537" s="14"/>
      <c r="H537" s="12" t="s">
        <v>10</v>
      </c>
    </row>
    <row r="538" s="20" customFormat="1" ht="21.6" customHeight="1" spans="1:8">
      <c r="A538" s="11">
        <v>536</v>
      </c>
      <c r="B538" s="11">
        <v>20220106</v>
      </c>
      <c r="C538" s="11">
        <v>20220801504</v>
      </c>
      <c r="D538" s="11" t="s">
        <v>8</v>
      </c>
      <c r="E538" s="12">
        <v>0</v>
      </c>
      <c r="F538" s="13">
        <v>0</v>
      </c>
      <c r="G538" s="14"/>
      <c r="H538" s="12" t="s">
        <v>10</v>
      </c>
    </row>
    <row r="539" s="20" customFormat="1" ht="21.6" customHeight="1" spans="1:8">
      <c r="A539" s="11">
        <v>537</v>
      </c>
      <c r="B539" s="11">
        <v>20220106</v>
      </c>
      <c r="C539" s="11">
        <v>20220801506</v>
      </c>
      <c r="D539" s="11" t="s">
        <v>8</v>
      </c>
      <c r="E539" s="12">
        <v>0</v>
      </c>
      <c r="F539" s="13">
        <v>0</v>
      </c>
      <c r="G539" s="14"/>
      <c r="H539" s="12" t="s">
        <v>10</v>
      </c>
    </row>
    <row r="540" s="20" customFormat="1" ht="21.6" customHeight="1" spans="1:8">
      <c r="A540" s="11">
        <v>538</v>
      </c>
      <c r="B540" s="11">
        <v>20220106</v>
      </c>
      <c r="C540" s="11">
        <v>20220801512</v>
      </c>
      <c r="D540" s="11" t="s">
        <v>8</v>
      </c>
      <c r="E540" s="12">
        <v>0</v>
      </c>
      <c r="F540" s="13">
        <v>0</v>
      </c>
      <c r="G540" s="14"/>
      <c r="H540" s="12" t="s">
        <v>10</v>
      </c>
    </row>
    <row r="541" s="20" customFormat="1" ht="21.6" customHeight="1" spans="1:8">
      <c r="A541" s="11">
        <v>539</v>
      </c>
      <c r="B541" s="11">
        <v>20220106</v>
      </c>
      <c r="C541" s="11">
        <v>20220801514</v>
      </c>
      <c r="D541" s="11" t="s">
        <v>8</v>
      </c>
      <c r="E541" s="12">
        <v>0</v>
      </c>
      <c r="F541" s="13">
        <v>0</v>
      </c>
      <c r="G541" s="14"/>
      <c r="H541" s="12" t="s">
        <v>10</v>
      </c>
    </row>
    <row r="542" s="20" customFormat="1" ht="21.6" customHeight="1" spans="1:8">
      <c r="A542" s="11">
        <v>540</v>
      </c>
      <c r="B542" s="11">
        <v>20220106</v>
      </c>
      <c r="C542" s="11">
        <v>20220801517</v>
      </c>
      <c r="D542" s="11" t="s">
        <v>8</v>
      </c>
      <c r="E542" s="12">
        <v>0</v>
      </c>
      <c r="F542" s="13">
        <v>0</v>
      </c>
      <c r="G542" s="14"/>
      <c r="H542" s="12" t="s">
        <v>10</v>
      </c>
    </row>
    <row r="543" s="20" customFormat="1" ht="21.6" customHeight="1" spans="1:8">
      <c r="A543" s="11">
        <v>541</v>
      </c>
      <c r="B543" s="11">
        <v>20220106</v>
      </c>
      <c r="C543" s="11">
        <v>20220801522</v>
      </c>
      <c r="D543" s="11" t="s">
        <v>8</v>
      </c>
      <c r="E543" s="12">
        <v>0</v>
      </c>
      <c r="F543" s="13">
        <v>0</v>
      </c>
      <c r="G543" s="14"/>
      <c r="H543" s="12" t="s">
        <v>10</v>
      </c>
    </row>
    <row r="544" s="20" customFormat="1" ht="21.6" customHeight="1" spans="1:8">
      <c r="A544" s="11">
        <v>542</v>
      </c>
      <c r="B544" s="11">
        <v>20220106</v>
      </c>
      <c r="C544" s="11">
        <v>20220801523</v>
      </c>
      <c r="D544" s="11" t="s">
        <v>8</v>
      </c>
      <c r="E544" s="12">
        <v>0</v>
      </c>
      <c r="F544" s="13">
        <v>0</v>
      </c>
      <c r="G544" s="14"/>
      <c r="H544" s="12" t="s">
        <v>10</v>
      </c>
    </row>
    <row r="545" s="20" customFormat="1" ht="21.6" customHeight="1" spans="1:8">
      <c r="A545" s="11">
        <v>543</v>
      </c>
      <c r="B545" s="11">
        <v>20220106</v>
      </c>
      <c r="C545" s="11">
        <v>20220801524</v>
      </c>
      <c r="D545" s="11" t="s">
        <v>9</v>
      </c>
      <c r="E545" s="12">
        <v>0</v>
      </c>
      <c r="F545" s="13">
        <v>0</v>
      </c>
      <c r="G545" s="14"/>
      <c r="H545" s="12" t="s">
        <v>10</v>
      </c>
    </row>
    <row r="546" s="20" customFormat="1" ht="21.6" customHeight="1" spans="1:8">
      <c r="A546" s="11">
        <v>544</v>
      </c>
      <c r="B546" s="11">
        <v>20220106</v>
      </c>
      <c r="C546" s="11">
        <v>20220801526</v>
      </c>
      <c r="D546" s="11" t="s">
        <v>8</v>
      </c>
      <c r="E546" s="12">
        <v>0</v>
      </c>
      <c r="F546" s="13">
        <v>0</v>
      </c>
      <c r="G546" s="14"/>
      <c r="H546" s="12" t="s">
        <v>10</v>
      </c>
    </row>
    <row r="547" s="20" customFormat="1" ht="21.6" customHeight="1" spans="1:8">
      <c r="A547" s="11">
        <v>545</v>
      </c>
      <c r="B547" s="11">
        <v>20220106</v>
      </c>
      <c r="C547" s="11">
        <v>20220801527</v>
      </c>
      <c r="D547" s="11" t="s">
        <v>8</v>
      </c>
      <c r="E547" s="12">
        <v>0</v>
      </c>
      <c r="F547" s="13">
        <v>0</v>
      </c>
      <c r="G547" s="14"/>
      <c r="H547" s="12" t="s">
        <v>10</v>
      </c>
    </row>
    <row r="548" s="20" customFormat="1" ht="21.6" customHeight="1" spans="1:8">
      <c r="A548" s="11">
        <v>546</v>
      </c>
      <c r="B548" s="11">
        <v>20220106</v>
      </c>
      <c r="C548" s="11">
        <v>20220801605</v>
      </c>
      <c r="D548" s="11" t="s">
        <v>8</v>
      </c>
      <c r="E548" s="12">
        <v>0</v>
      </c>
      <c r="F548" s="13">
        <v>0</v>
      </c>
      <c r="G548" s="14"/>
      <c r="H548" s="12" t="s">
        <v>10</v>
      </c>
    </row>
    <row r="549" s="20" customFormat="1" ht="21.6" customHeight="1" spans="1:8">
      <c r="A549" s="11">
        <v>547</v>
      </c>
      <c r="B549" s="11">
        <v>20220106</v>
      </c>
      <c r="C549" s="11">
        <v>20220801606</v>
      </c>
      <c r="D549" s="11" t="s">
        <v>8</v>
      </c>
      <c r="E549" s="12">
        <v>0</v>
      </c>
      <c r="F549" s="13">
        <v>0</v>
      </c>
      <c r="G549" s="14"/>
      <c r="H549" s="12" t="s">
        <v>10</v>
      </c>
    </row>
    <row r="550" s="20" customFormat="1" ht="21.6" customHeight="1" spans="1:8">
      <c r="A550" s="11">
        <v>548</v>
      </c>
      <c r="B550" s="11">
        <v>20220106</v>
      </c>
      <c r="C550" s="11">
        <v>20220801607</v>
      </c>
      <c r="D550" s="11" t="s">
        <v>8</v>
      </c>
      <c r="E550" s="12">
        <v>0</v>
      </c>
      <c r="F550" s="13">
        <v>0</v>
      </c>
      <c r="G550" s="14"/>
      <c r="H550" s="12" t="s">
        <v>10</v>
      </c>
    </row>
    <row r="551" s="20" customFormat="1" ht="21.6" customHeight="1" spans="1:8">
      <c r="A551" s="11">
        <v>549</v>
      </c>
      <c r="B551" s="11">
        <v>20220106</v>
      </c>
      <c r="C551" s="11">
        <v>20220801616</v>
      </c>
      <c r="D551" s="11" t="s">
        <v>8</v>
      </c>
      <c r="E551" s="12">
        <v>0</v>
      </c>
      <c r="F551" s="13">
        <v>0</v>
      </c>
      <c r="G551" s="14"/>
      <c r="H551" s="12" t="s">
        <v>10</v>
      </c>
    </row>
    <row r="552" s="20" customFormat="1" ht="21.6" customHeight="1" spans="1:8">
      <c r="A552" s="11">
        <v>550</v>
      </c>
      <c r="B552" s="11">
        <v>20220106</v>
      </c>
      <c r="C552" s="11">
        <v>20220801617</v>
      </c>
      <c r="D552" s="11" t="s">
        <v>8</v>
      </c>
      <c r="E552" s="12">
        <v>0</v>
      </c>
      <c r="F552" s="13">
        <v>0</v>
      </c>
      <c r="G552" s="14"/>
      <c r="H552" s="12" t="s">
        <v>10</v>
      </c>
    </row>
    <row r="553" s="20" customFormat="1" ht="21.6" customHeight="1" spans="1:8">
      <c r="A553" s="11">
        <v>551</v>
      </c>
      <c r="B553" s="11">
        <v>20220106</v>
      </c>
      <c r="C553" s="11">
        <v>20220801618</v>
      </c>
      <c r="D553" s="11" t="s">
        <v>8</v>
      </c>
      <c r="E553" s="12">
        <v>0</v>
      </c>
      <c r="F553" s="13">
        <v>0</v>
      </c>
      <c r="G553" s="14"/>
      <c r="H553" s="12" t="s">
        <v>10</v>
      </c>
    </row>
    <row r="554" s="20" customFormat="1" ht="21.6" customHeight="1" spans="1:8">
      <c r="A554" s="11">
        <v>552</v>
      </c>
      <c r="B554" s="11">
        <v>20220106</v>
      </c>
      <c r="C554" s="11">
        <v>20220801626</v>
      </c>
      <c r="D554" s="11" t="s">
        <v>8</v>
      </c>
      <c r="E554" s="12">
        <v>0</v>
      </c>
      <c r="F554" s="13">
        <v>0</v>
      </c>
      <c r="G554" s="14"/>
      <c r="H554" s="12" t="s">
        <v>10</v>
      </c>
    </row>
    <row r="555" s="20" customFormat="1" ht="21.6" customHeight="1" spans="1:8">
      <c r="A555" s="11">
        <v>553</v>
      </c>
      <c r="B555" s="11">
        <v>20220106</v>
      </c>
      <c r="C555" s="11">
        <v>20220801627</v>
      </c>
      <c r="D555" s="11" t="s">
        <v>8</v>
      </c>
      <c r="E555" s="12">
        <v>0</v>
      </c>
      <c r="F555" s="13">
        <v>0</v>
      </c>
      <c r="G555" s="14"/>
      <c r="H555" s="12" t="s">
        <v>10</v>
      </c>
    </row>
    <row r="556" s="20" customFormat="1" ht="21.6" customHeight="1" spans="1:8">
      <c r="A556" s="11">
        <v>554</v>
      </c>
      <c r="B556" s="11">
        <v>20220106</v>
      </c>
      <c r="C556" s="11">
        <v>20220801628</v>
      </c>
      <c r="D556" s="11" t="s">
        <v>8</v>
      </c>
      <c r="E556" s="12">
        <v>0</v>
      </c>
      <c r="F556" s="13">
        <v>0</v>
      </c>
      <c r="G556" s="14"/>
      <c r="H556" s="12" t="s">
        <v>10</v>
      </c>
    </row>
    <row r="557" s="20" customFormat="1" ht="21.6" customHeight="1" spans="1:8">
      <c r="A557" s="11">
        <v>555</v>
      </c>
      <c r="B557" s="11">
        <v>20220106</v>
      </c>
      <c r="C557" s="11">
        <v>20220801629</v>
      </c>
      <c r="D557" s="11" t="s">
        <v>8</v>
      </c>
      <c r="E557" s="12">
        <v>0</v>
      </c>
      <c r="F557" s="13">
        <v>0</v>
      </c>
      <c r="G557" s="14"/>
      <c r="H557" s="12" t="s">
        <v>10</v>
      </c>
    </row>
    <row r="558" s="20" customFormat="1" ht="21.6" customHeight="1" spans="1:8">
      <c r="A558" s="11">
        <v>556</v>
      </c>
      <c r="B558" s="11">
        <v>20220106</v>
      </c>
      <c r="C558" s="11">
        <v>20220801630</v>
      </c>
      <c r="D558" s="11" t="s">
        <v>8</v>
      </c>
      <c r="E558" s="12">
        <v>0</v>
      </c>
      <c r="F558" s="13">
        <v>0</v>
      </c>
      <c r="G558" s="14"/>
      <c r="H558" s="12" t="s">
        <v>10</v>
      </c>
    </row>
    <row r="559" s="20" customFormat="1" ht="21.6" customHeight="1" spans="1:8">
      <c r="A559" s="11">
        <v>557</v>
      </c>
      <c r="B559" s="11">
        <v>20220106</v>
      </c>
      <c r="C559" s="11">
        <v>20220801702</v>
      </c>
      <c r="D559" s="11" t="s">
        <v>8</v>
      </c>
      <c r="E559" s="12">
        <v>0</v>
      </c>
      <c r="F559" s="13">
        <v>0</v>
      </c>
      <c r="G559" s="14"/>
      <c r="H559" s="12" t="s">
        <v>10</v>
      </c>
    </row>
    <row r="560" s="20" customFormat="1" ht="21.6" customHeight="1" spans="1:8">
      <c r="A560" s="11">
        <v>558</v>
      </c>
      <c r="B560" s="11">
        <v>20220106</v>
      </c>
      <c r="C560" s="11">
        <v>20220801703</v>
      </c>
      <c r="D560" s="11" t="s">
        <v>8</v>
      </c>
      <c r="E560" s="12">
        <v>0</v>
      </c>
      <c r="F560" s="13">
        <v>0</v>
      </c>
      <c r="G560" s="14"/>
      <c r="H560" s="12" t="s">
        <v>10</v>
      </c>
    </row>
    <row r="561" s="20" customFormat="1" ht="21.6" customHeight="1" spans="1:8">
      <c r="A561" s="11">
        <v>559</v>
      </c>
      <c r="B561" s="11">
        <v>20220106</v>
      </c>
      <c r="C561" s="11">
        <v>20220801705</v>
      </c>
      <c r="D561" s="11" t="s">
        <v>8</v>
      </c>
      <c r="E561" s="12">
        <v>0</v>
      </c>
      <c r="F561" s="13">
        <v>0</v>
      </c>
      <c r="G561" s="14"/>
      <c r="H561" s="12" t="s">
        <v>10</v>
      </c>
    </row>
    <row r="562" s="20" customFormat="1" ht="21.6" customHeight="1" spans="1:8">
      <c r="A562" s="11">
        <v>560</v>
      </c>
      <c r="B562" s="11">
        <v>20220106</v>
      </c>
      <c r="C562" s="11">
        <v>20220801706</v>
      </c>
      <c r="D562" s="11" t="s">
        <v>8</v>
      </c>
      <c r="E562" s="12">
        <v>0</v>
      </c>
      <c r="F562" s="13">
        <v>0</v>
      </c>
      <c r="G562" s="14"/>
      <c r="H562" s="12" t="s">
        <v>10</v>
      </c>
    </row>
    <row r="563" s="20" customFormat="1" ht="21.6" customHeight="1" spans="1:8">
      <c r="A563" s="11">
        <v>561</v>
      </c>
      <c r="B563" s="11">
        <v>20220106</v>
      </c>
      <c r="C563" s="11">
        <v>20220801712</v>
      </c>
      <c r="D563" s="11" t="s">
        <v>8</v>
      </c>
      <c r="E563" s="12">
        <v>0</v>
      </c>
      <c r="F563" s="13">
        <v>0</v>
      </c>
      <c r="G563" s="14"/>
      <c r="H563" s="12" t="s">
        <v>10</v>
      </c>
    </row>
    <row r="564" s="20" customFormat="1" ht="21.6" customHeight="1" spans="1:8">
      <c r="A564" s="11">
        <v>562</v>
      </c>
      <c r="B564" s="11">
        <v>20220106</v>
      </c>
      <c r="C564" s="11">
        <v>20220801713</v>
      </c>
      <c r="D564" s="11" t="s">
        <v>8</v>
      </c>
      <c r="E564" s="12">
        <v>0</v>
      </c>
      <c r="F564" s="13">
        <v>0</v>
      </c>
      <c r="G564" s="14"/>
      <c r="H564" s="12" t="s">
        <v>10</v>
      </c>
    </row>
    <row r="565" s="20" customFormat="1" ht="21.6" customHeight="1" spans="1:8">
      <c r="A565" s="11">
        <v>563</v>
      </c>
      <c r="B565" s="11">
        <v>20220106</v>
      </c>
      <c r="C565" s="11">
        <v>20220801719</v>
      </c>
      <c r="D565" s="11" t="s">
        <v>8</v>
      </c>
      <c r="E565" s="12">
        <v>0</v>
      </c>
      <c r="F565" s="13">
        <v>0</v>
      </c>
      <c r="G565" s="14"/>
      <c r="H565" s="12" t="s">
        <v>10</v>
      </c>
    </row>
    <row r="566" s="20" customFormat="1" ht="21.6" customHeight="1" spans="1:8">
      <c r="A566" s="11">
        <v>564</v>
      </c>
      <c r="B566" s="11">
        <v>20220106</v>
      </c>
      <c r="C566" s="11">
        <v>20220801722</v>
      </c>
      <c r="D566" s="11" t="s">
        <v>9</v>
      </c>
      <c r="E566" s="12">
        <v>0</v>
      </c>
      <c r="F566" s="13">
        <v>0</v>
      </c>
      <c r="G566" s="14"/>
      <c r="H566" s="12" t="s">
        <v>10</v>
      </c>
    </row>
    <row r="567" s="20" customFormat="1" ht="21.6" customHeight="1" spans="1:8">
      <c r="A567" s="11">
        <v>565</v>
      </c>
      <c r="B567" s="11">
        <v>20220106</v>
      </c>
      <c r="C567" s="11">
        <v>20220801724</v>
      </c>
      <c r="D567" s="11" t="s">
        <v>8</v>
      </c>
      <c r="E567" s="12">
        <v>0</v>
      </c>
      <c r="F567" s="13">
        <v>0</v>
      </c>
      <c r="G567" s="14"/>
      <c r="H567" s="12" t="s">
        <v>10</v>
      </c>
    </row>
    <row r="568" s="20" customFormat="1" ht="21.6" customHeight="1" spans="1:8">
      <c r="A568" s="11">
        <v>566</v>
      </c>
      <c r="B568" s="11">
        <v>20220106</v>
      </c>
      <c r="C568" s="11">
        <v>20220801725</v>
      </c>
      <c r="D568" s="11" t="s">
        <v>8</v>
      </c>
      <c r="E568" s="12">
        <v>0</v>
      </c>
      <c r="F568" s="13">
        <v>0</v>
      </c>
      <c r="G568" s="14"/>
      <c r="H568" s="12" t="s">
        <v>10</v>
      </c>
    </row>
    <row r="569" s="20" customFormat="1" ht="21.6" customHeight="1" spans="1:8">
      <c r="A569" s="11">
        <v>567</v>
      </c>
      <c r="B569" s="11">
        <v>20220106</v>
      </c>
      <c r="C569" s="11">
        <v>20220801729</v>
      </c>
      <c r="D569" s="11" t="s">
        <v>8</v>
      </c>
      <c r="E569" s="12">
        <v>0</v>
      </c>
      <c r="F569" s="13">
        <v>0</v>
      </c>
      <c r="G569" s="14"/>
      <c r="H569" s="12" t="s">
        <v>10</v>
      </c>
    </row>
    <row r="570" s="20" customFormat="1" ht="21.6" customHeight="1" spans="1:8">
      <c r="A570" s="11">
        <v>568</v>
      </c>
      <c r="B570" s="11">
        <v>20220106</v>
      </c>
      <c r="C570" s="11">
        <v>20220801803</v>
      </c>
      <c r="D570" s="11" t="s">
        <v>8</v>
      </c>
      <c r="E570" s="12">
        <v>0</v>
      </c>
      <c r="F570" s="13">
        <v>0</v>
      </c>
      <c r="G570" s="14"/>
      <c r="H570" s="12" t="s">
        <v>10</v>
      </c>
    </row>
    <row r="571" s="20" customFormat="1" ht="21.6" customHeight="1" spans="1:8">
      <c r="A571" s="11">
        <v>569</v>
      </c>
      <c r="B571" s="11">
        <v>20220106</v>
      </c>
      <c r="C571" s="11">
        <v>20220801804</v>
      </c>
      <c r="D571" s="11" t="s">
        <v>8</v>
      </c>
      <c r="E571" s="12">
        <v>0</v>
      </c>
      <c r="F571" s="13">
        <v>0</v>
      </c>
      <c r="G571" s="14"/>
      <c r="H571" s="12" t="s">
        <v>10</v>
      </c>
    </row>
    <row r="572" s="20" customFormat="1" ht="21.6" customHeight="1" spans="1:8">
      <c r="A572" s="11">
        <v>570</v>
      </c>
      <c r="B572" s="11">
        <v>20220106</v>
      </c>
      <c r="C572" s="11">
        <v>20220801805</v>
      </c>
      <c r="D572" s="11" t="s">
        <v>8</v>
      </c>
      <c r="E572" s="12">
        <v>0</v>
      </c>
      <c r="F572" s="13">
        <v>0</v>
      </c>
      <c r="G572" s="14"/>
      <c r="H572" s="12" t="s">
        <v>10</v>
      </c>
    </row>
    <row r="573" s="20" customFormat="1" ht="21.6" customHeight="1" spans="1:8">
      <c r="A573" s="11">
        <v>571</v>
      </c>
      <c r="B573" s="11">
        <v>20220106</v>
      </c>
      <c r="C573" s="11">
        <v>20220801809</v>
      </c>
      <c r="D573" s="11" t="s">
        <v>8</v>
      </c>
      <c r="E573" s="12">
        <v>0</v>
      </c>
      <c r="F573" s="13">
        <v>0</v>
      </c>
      <c r="G573" s="14"/>
      <c r="H573" s="12" t="s">
        <v>10</v>
      </c>
    </row>
    <row r="574" s="20" customFormat="1" ht="21.6" customHeight="1" spans="1:8">
      <c r="A574" s="11">
        <v>572</v>
      </c>
      <c r="B574" s="11">
        <v>20220106</v>
      </c>
      <c r="C574" s="11">
        <v>20220801810</v>
      </c>
      <c r="D574" s="11" t="s">
        <v>8</v>
      </c>
      <c r="E574" s="12">
        <v>0</v>
      </c>
      <c r="F574" s="13">
        <v>0</v>
      </c>
      <c r="G574" s="14"/>
      <c r="H574" s="12" t="s">
        <v>10</v>
      </c>
    </row>
    <row r="575" s="20" customFormat="1" ht="21.6" customHeight="1" spans="1:8">
      <c r="A575" s="11">
        <v>573</v>
      </c>
      <c r="B575" s="11">
        <v>20220106</v>
      </c>
      <c r="C575" s="11">
        <v>20220801815</v>
      </c>
      <c r="D575" s="11" t="s">
        <v>8</v>
      </c>
      <c r="E575" s="12">
        <v>0</v>
      </c>
      <c r="F575" s="13">
        <v>0</v>
      </c>
      <c r="G575" s="14"/>
      <c r="H575" s="12" t="s">
        <v>10</v>
      </c>
    </row>
    <row r="576" s="20" customFormat="1" ht="21.6" customHeight="1" spans="1:8">
      <c r="A576" s="11">
        <v>574</v>
      </c>
      <c r="B576" s="11">
        <v>20220106</v>
      </c>
      <c r="C576" s="11">
        <v>20220801816</v>
      </c>
      <c r="D576" s="11" t="s">
        <v>9</v>
      </c>
      <c r="E576" s="12">
        <v>0</v>
      </c>
      <c r="F576" s="13">
        <v>0</v>
      </c>
      <c r="G576" s="14"/>
      <c r="H576" s="12" t="s">
        <v>10</v>
      </c>
    </row>
    <row r="577" s="20" customFormat="1" ht="21.6" customHeight="1" spans="1:8">
      <c r="A577" s="11">
        <v>575</v>
      </c>
      <c r="B577" s="11">
        <v>20220106</v>
      </c>
      <c r="C577" s="11">
        <v>20220801819</v>
      </c>
      <c r="D577" s="11" t="s">
        <v>8</v>
      </c>
      <c r="E577" s="12">
        <v>0</v>
      </c>
      <c r="F577" s="13">
        <v>0</v>
      </c>
      <c r="G577" s="14"/>
      <c r="H577" s="12" t="s">
        <v>10</v>
      </c>
    </row>
    <row r="578" s="20" customFormat="1" ht="21.6" customHeight="1" spans="1:8">
      <c r="A578" s="11">
        <v>576</v>
      </c>
      <c r="B578" s="11">
        <v>20220106</v>
      </c>
      <c r="C578" s="11">
        <v>20220801822</v>
      </c>
      <c r="D578" s="11" t="s">
        <v>8</v>
      </c>
      <c r="E578" s="12">
        <v>0</v>
      </c>
      <c r="F578" s="13">
        <v>0</v>
      </c>
      <c r="G578" s="14"/>
      <c r="H578" s="12" t="s">
        <v>10</v>
      </c>
    </row>
    <row r="579" s="20" customFormat="1" ht="21.6" customHeight="1" spans="1:8">
      <c r="A579" s="11">
        <v>577</v>
      </c>
      <c r="B579" s="11">
        <v>20220106</v>
      </c>
      <c r="C579" s="11">
        <v>20220801823</v>
      </c>
      <c r="D579" s="11" t="s">
        <v>8</v>
      </c>
      <c r="E579" s="12">
        <v>0</v>
      </c>
      <c r="F579" s="13">
        <v>0</v>
      </c>
      <c r="G579" s="14"/>
      <c r="H579" s="12" t="s">
        <v>10</v>
      </c>
    </row>
    <row r="580" s="20" customFormat="1" ht="21.6" customHeight="1" spans="1:8">
      <c r="A580" s="11">
        <v>578</v>
      </c>
      <c r="B580" s="11">
        <v>20220106</v>
      </c>
      <c r="C580" s="11">
        <v>20220801824</v>
      </c>
      <c r="D580" s="11" t="s">
        <v>8</v>
      </c>
      <c r="E580" s="12">
        <v>0</v>
      </c>
      <c r="F580" s="13">
        <v>0</v>
      </c>
      <c r="G580" s="14"/>
      <c r="H580" s="12" t="s">
        <v>10</v>
      </c>
    </row>
    <row r="581" s="20" customFormat="1" ht="21.6" customHeight="1" spans="1:8">
      <c r="A581" s="11">
        <v>579</v>
      </c>
      <c r="B581" s="11">
        <v>20220106</v>
      </c>
      <c r="C581" s="11">
        <v>20220801828</v>
      </c>
      <c r="D581" s="11" t="s">
        <v>8</v>
      </c>
      <c r="E581" s="12">
        <v>0</v>
      </c>
      <c r="F581" s="13">
        <v>0</v>
      </c>
      <c r="G581" s="14"/>
      <c r="H581" s="12" t="s">
        <v>10</v>
      </c>
    </row>
    <row r="582" s="20" customFormat="1" ht="21.6" customHeight="1" spans="1:8">
      <c r="A582" s="11">
        <v>580</v>
      </c>
      <c r="B582" s="11">
        <v>20220106</v>
      </c>
      <c r="C582" s="11">
        <v>20220801903</v>
      </c>
      <c r="D582" s="11" t="s">
        <v>8</v>
      </c>
      <c r="E582" s="12">
        <v>0</v>
      </c>
      <c r="F582" s="13">
        <v>0</v>
      </c>
      <c r="G582" s="14"/>
      <c r="H582" s="12" t="s">
        <v>10</v>
      </c>
    </row>
    <row r="583" s="20" customFormat="1" ht="21.6" customHeight="1" spans="1:8">
      <c r="A583" s="11">
        <v>581</v>
      </c>
      <c r="B583" s="11">
        <v>20220106</v>
      </c>
      <c r="C583" s="11">
        <v>20220801904</v>
      </c>
      <c r="D583" s="11" t="s">
        <v>8</v>
      </c>
      <c r="E583" s="12">
        <v>0</v>
      </c>
      <c r="F583" s="13">
        <v>0</v>
      </c>
      <c r="G583" s="14"/>
      <c r="H583" s="12" t="s">
        <v>10</v>
      </c>
    </row>
    <row r="584" s="20" customFormat="1" ht="21.6" customHeight="1" spans="1:8">
      <c r="A584" s="11">
        <v>582</v>
      </c>
      <c r="B584" s="11">
        <v>20220106</v>
      </c>
      <c r="C584" s="11">
        <v>20220801911</v>
      </c>
      <c r="D584" s="11" t="s">
        <v>8</v>
      </c>
      <c r="E584" s="12">
        <v>0</v>
      </c>
      <c r="F584" s="13">
        <v>0</v>
      </c>
      <c r="G584" s="14"/>
      <c r="H584" s="12" t="s">
        <v>10</v>
      </c>
    </row>
    <row r="585" s="20" customFormat="1" ht="21.6" customHeight="1" spans="1:8">
      <c r="A585" s="11">
        <v>583</v>
      </c>
      <c r="B585" s="11">
        <v>20220106</v>
      </c>
      <c r="C585" s="11">
        <v>20220801913</v>
      </c>
      <c r="D585" s="11" t="s">
        <v>8</v>
      </c>
      <c r="E585" s="12">
        <v>0</v>
      </c>
      <c r="F585" s="13">
        <v>0</v>
      </c>
      <c r="G585" s="14"/>
      <c r="H585" s="12" t="s">
        <v>10</v>
      </c>
    </row>
    <row r="586" s="20" customFormat="1" ht="21.6" customHeight="1" spans="1:8">
      <c r="A586" s="11">
        <v>584</v>
      </c>
      <c r="B586" s="11">
        <v>20220106</v>
      </c>
      <c r="C586" s="11">
        <v>20220801918</v>
      </c>
      <c r="D586" s="11" t="s">
        <v>8</v>
      </c>
      <c r="E586" s="12">
        <v>0</v>
      </c>
      <c r="F586" s="13">
        <v>0</v>
      </c>
      <c r="G586" s="14"/>
      <c r="H586" s="12" t="s">
        <v>10</v>
      </c>
    </row>
    <row r="587" s="20" customFormat="1" ht="21.6" customHeight="1" spans="1:8">
      <c r="A587" s="11">
        <v>585</v>
      </c>
      <c r="B587" s="11">
        <v>20220106</v>
      </c>
      <c r="C587" s="11">
        <v>20220801919</v>
      </c>
      <c r="D587" s="11" t="s">
        <v>8</v>
      </c>
      <c r="E587" s="12">
        <v>0</v>
      </c>
      <c r="F587" s="13">
        <v>0</v>
      </c>
      <c r="G587" s="14"/>
      <c r="H587" s="12" t="s">
        <v>10</v>
      </c>
    </row>
    <row r="588" s="20" customFormat="1" ht="21.6" customHeight="1" spans="1:8">
      <c r="A588" s="11">
        <v>586</v>
      </c>
      <c r="B588" s="11">
        <v>20220106</v>
      </c>
      <c r="C588" s="11">
        <v>20220801921</v>
      </c>
      <c r="D588" s="11" t="s">
        <v>8</v>
      </c>
      <c r="E588" s="12">
        <v>0</v>
      </c>
      <c r="F588" s="13">
        <v>0</v>
      </c>
      <c r="G588" s="14"/>
      <c r="H588" s="12" t="s">
        <v>10</v>
      </c>
    </row>
    <row r="589" s="20" customFormat="1" ht="21.6" customHeight="1" spans="1:8">
      <c r="A589" s="11">
        <v>587</v>
      </c>
      <c r="B589" s="11">
        <v>20220106</v>
      </c>
      <c r="C589" s="11">
        <v>20220801922</v>
      </c>
      <c r="D589" s="11" t="s">
        <v>8</v>
      </c>
      <c r="E589" s="12">
        <v>0</v>
      </c>
      <c r="F589" s="13">
        <v>0</v>
      </c>
      <c r="G589" s="14"/>
      <c r="H589" s="12" t="s">
        <v>10</v>
      </c>
    </row>
    <row r="590" s="20" customFormat="1" ht="21.6" customHeight="1" spans="1:8">
      <c r="A590" s="11">
        <v>588</v>
      </c>
      <c r="B590" s="11">
        <v>20220106</v>
      </c>
      <c r="C590" s="11">
        <v>20220801923</v>
      </c>
      <c r="D590" s="11" t="s">
        <v>8</v>
      </c>
      <c r="E590" s="12">
        <v>0</v>
      </c>
      <c r="F590" s="13">
        <v>0</v>
      </c>
      <c r="G590" s="14"/>
      <c r="H590" s="12" t="s">
        <v>10</v>
      </c>
    </row>
    <row r="591" s="20" customFormat="1" ht="21.6" customHeight="1" spans="1:8">
      <c r="A591" s="11">
        <v>589</v>
      </c>
      <c r="B591" s="11">
        <v>20220106</v>
      </c>
      <c r="C591" s="11">
        <v>20220801926</v>
      </c>
      <c r="D591" s="11" t="s">
        <v>8</v>
      </c>
      <c r="E591" s="12">
        <v>0</v>
      </c>
      <c r="F591" s="13">
        <v>0</v>
      </c>
      <c r="G591" s="14"/>
      <c r="H591" s="12" t="s">
        <v>10</v>
      </c>
    </row>
    <row r="592" s="20" customFormat="1" ht="21.6" customHeight="1" spans="1:8">
      <c r="A592" s="11">
        <v>590</v>
      </c>
      <c r="B592" s="11">
        <v>20220106</v>
      </c>
      <c r="C592" s="11">
        <v>20220802001</v>
      </c>
      <c r="D592" s="11" t="s">
        <v>8</v>
      </c>
      <c r="E592" s="12">
        <v>0</v>
      </c>
      <c r="F592" s="13">
        <v>0</v>
      </c>
      <c r="G592" s="14"/>
      <c r="H592" s="12" t="s">
        <v>10</v>
      </c>
    </row>
    <row r="593" s="20" customFormat="1" ht="21.6" customHeight="1" spans="1:8">
      <c r="A593" s="11">
        <v>591</v>
      </c>
      <c r="B593" s="11">
        <v>20220106</v>
      </c>
      <c r="C593" s="11">
        <v>20220802002</v>
      </c>
      <c r="D593" s="11" t="s">
        <v>8</v>
      </c>
      <c r="E593" s="12">
        <v>0</v>
      </c>
      <c r="F593" s="13">
        <v>0</v>
      </c>
      <c r="G593" s="14"/>
      <c r="H593" s="12" t="s">
        <v>10</v>
      </c>
    </row>
    <row r="594" s="20" customFormat="1" ht="21.6" customHeight="1" spans="1:8">
      <c r="A594" s="11">
        <v>592</v>
      </c>
      <c r="B594" s="11">
        <v>20220106</v>
      </c>
      <c r="C594" s="11">
        <v>20220802004</v>
      </c>
      <c r="D594" s="11" t="s">
        <v>8</v>
      </c>
      <c r="E594" s="12">
        <v>0</v>
      </c>
      <c r="F594" s="13">
        <v>0</v>
      </c>
      <c r="G594" s="14"/>
      <c r="H594" s="12" t="s">
        <v>10</v>
      </c>
    </row>
    <row r="595" s="20" customFormat="1" ht="21.6" customHeight="1" spans="1:8">
      <c r="A595" s="11">
        <v>593</v>
      </c>
      <c r="B595" s="11">
        <v>20220106</v>
      </c>
      <c r="C595" s="11">
        <v>20220802017</v>
      </c>
      <c r="D595" s="11" t="s">
        <v>8</v>
      </c>
      <c r="E595" s="12">
        <v>0</v>
      </c>
      <c r="F595" s="13">
        <v>0</v>
      </c>
      <c r="G595" s="14"/>
      <c r="H595" s="12" t="s">
        <v>10</v>
      </c>
    </row>
    <row r="596" s="20" customFormat="1" ht="21.6" customHeight="1" spans="1:8">
      <c r="A596" s="11">
        <v>594</v>
      </c>
      <c r="B596" s="11">
        <v>20220106</v>
      </c>
      <c r="C596" s="11">
        <v>20220802023</v>
      </c>
      <c r="D596" s="11" t="s">
        <v>8</v>
      </c>
      <c r="E596" s="12">
        <v>0</v>
      </c>
      <c r="F596" s="13">
        <v>0</v>
      </c>
      <c r="G596" s="14"/>
      <c r="H596" s="12" t="s">
        <v>10</v>
      </c>
    </row>
    <row r="597" s="20" customFormat="1" ht="21.6" customHeight="1" spans="1:8">
      <c r="A597" s="11">
        <v>595</v>
      </c>
      <c r="B597" s="11">
        <v>20220106</v>
      </c>
      <c r="C597" s="11">
        <v>20220802005</v>
      </c>
      <c r="D597" s="11" t="s">
        <v>8</v>
      </c>
      <c r="E597" s="12">
        <v>0</v>
      </c>
      <c r="F597" s="14">
        <v>0</v>
      </c>
      <c r="G597" s="14"/>
      <c r="H597" s="12" t="s">
        <v>12</v>
      </c>
    </row>
    <row r="1045454" spans="8:8">
      <c r="H1045454" s="19"/>
    </row>
    <row r="1045455" spans="8:8">
      <c r="H1045455" s="19"/>
    </row>
    <row r="1045456" spans="8:8">
      <c r="H1045456" s="19"/>
    </row>
    <row r="1045457" spans="8:8">
      <c r="H1045457" s="19"/>
    </row>
    <row r="1045458" spans="8:8">
      <c r="H1045458" s="19"/>
    </row>
    <row r="1045459" spans="8:8">
      <c r="H1045459" s="19"/>
    </row>
    <row r="1045460" spans="8:8">
      <c r="H1045460" s="19"/>
    </row>
    <row r="1045461" spans="8:8">
      <c r="H1045461" s="19"/>
    </row>
    <row r="1045462" spans="8:8">
      <c r="H1045462" s="19"/>
    </row>
    <row r="1045463" spans="8:8">
      <c r="H1045463" s="19"/>
    </row>
    <row r="1045464" spans="8:8">
      <c r="H1045464" s="19"/>
    </row>
    <row r="1045465" spans="8:8">
      <c r="H1045465" s="19"/>
    </row>
    <row r="1045466" spans="8:8">
      <c r="H1045466" s="19"/>
    </row>
    <row r="1045467" spans="8:8">
      <c r="H1045467" s="19"/>
    </row>
    <row r="1045468" spans="8:8">
      <c r="H1045468" s="19"/>
    </row>
    <row r="1045469" spans="8:8">
      <c r="H1045469" s="19"/>
    </row>
    <row r="1045470" spans="8:8">
      <c r="H1045470" s="19"/>
    </row>
    <row r="1045471" spans="8:8">
      <c r="H1045471" s="19"/>
    </row>
    <row r="1045472" spans="8:8">
      <c r="H1045472" s="19"/>
    </row>
    <row r="1045473" spans="8:8">
      <c r="H1045473" s="19"/>
    </row>
    <row r="1045474" spans="8:8">
      <c r="H1045474" s="19"/>
    </row>
    <row r="1045475" spans="8:8">
      <c r="H1045475" s="19"/>
    </row>
    <row r="1045476" spans="8:8">
      <c r="H1045476" s="19"/>
    </row>
    <row r="1045477" spans="8:8">
      <c r="H1045477" s="19"/>
    </row>
    <row r="1045478" spans="8:8">
      <c r="H1045478" s="19"/>
    </row>
    <row r="1045479" spans="8:8">
      <c r="H1045479" s="19"/>
    </row>
    <row r="1045480" spans="8:8">
      <c r="H1045480" s="19"/>
    </row>
    <row r="1045481" spans="8:8">
      <c r="H1045481" s="19"/>
    </row>
    <row r="1045482" spans="8:8">
      <c r="H1045482" s="19"/>
    </row>
    <row r="1045483" spans="8:8">
      <c r="H1045483" s="19"/>
    </row>
    <row r="1045484" spans="8:8">
      <c r="H1045484" s="19"/>
    </row>
    <row r="1045485" spans="8:8">
      <c r="H1045485" s="19"/>
    </row>
    <row r="1045486" spans="8:8">
      <c r="H1045486" s="19"/>
    </row>
    <row r="1045487" spans="8:8">
      <c r="H1045487" s="19"/>
    </row>
    <row r="1045488" spans="8:8">
      <c r="H1045488" s="19"/>
    </row>
    <row r="1045489" spans="8:8">
      <c r="H1045489" s="19"/>
    </row>
    <row r="1045490" spans="8:8">
      <c r="H1045490" s="19"/>
    </row>
    <row r="1045491" spans="8:8">
      <c r="H1045491" s="19"/>
    </row>
    <row r="1045492" spans="8:8">
      <c r="H1045492" s="19"/>
    </row>
    <row r="1045493" spans="8:8">
      <c r="H1045493" s="19"/>
    </row>
    <row r="1045494" spans="8:8">
      <c r="H1045494" s="19"/>
    </row>
    <row r="1045495" spans="8:8">
      <c r="H1045495" s="19"/>
    </row>
    <row r="1045496" spans="8:8">
      <c r="H1045496" s="19"/>
    </row>
    <row r="1045497" spans="8:8">
      <c r="H1045497" s="19"/>
    </row>
    <row r="1045498" spans="8:8">
      <c r="H1045498" s="19"/>
    </row>
    <row r="1045499" spans="8:8">
      <c r="H1045499" s="19"/>
    </row>
    <row r="1045500" spans="8:8">
      <c r="H1045500" s="19"/>
    </row>
    <row r="1045501" spans="8:8">
      <c r="H1045501" s="19"/>
    </row>
    <row r="1045502" spans="8:8">
      <c r="H1045502" s="19"/>
    </row>
    <row r="1045503" spans="8:8">
      <c r="H1045503" s="19"/>
    </row>
    <row r="1045504" spans="8:8">
      <c r="H1045504" s="19"/>
    </row>
    <row r="1045505" spans="8:8">
      <c r="H1045505" s="19"/>
    </row>
    <row r="1045506" spans="8:8">
      <c r="H1045506" s="19"/>
    </row>
    <row r="1045507" spans="8:8">
      <c r="H1045507" s="19"/>
    </row>
    <row r="1045508" spans="8:8">
      <c r="H1045508" s="19"/>
    </row>
    <row r="1045509" spans="8:8">
      <c r="H1045509" s="19"/>
    </row>
    <row r="1045510" spans="8:8">
      <c r="H1045510" s="19"/>
    </row>
    <row r="1045511" spans="8:8">
      <c r="H1045511" s="19"/>
    </row>
    <row r="1045512" spans="8:8">
      <c r="H1045512" s="19"/>
    </row>
    <row r="1045513" spans="8:8">
      <c r="H1045513" s="19"/>
    </row>
    <row r="1045514" spans="8:8">
      <c r="H1045514" s="19"/>
    </row>
    <row r="1045515" spans="8:8">
      <c r="H1045515" s="19"/>
    </row>
    <row r="1045516" spans="8:8">
      <c r="H1045516" s="19"/>
    </row>
    <row r="1045517" spans="8:8">
      <c r="H1045517" s="19"/>
    </row>
    <row r="1045518" spans="8:8">
      <c r="H1045518" s="19"/>
    </row>
    <row r="1045519" spans="8:8">
      <c r="H1045519" s="19"/>
    </row>
    <row r="1045520" spans="8:8">
      <c r="H1045520" s="19"/>
    </row>
    <row r="1045521" spans="8:8">
      <c r="H1045521" s="19"/>
    </row>
    <row r="1045522" spans="8:8">
      <c r="H1045522" s="19"/>
    </row>
    <row r="1045523" spans="8:8">
      <c r="H1045523" s="19"/>
    </row>
    <row r="1045524" spans="8:8">
      <c r="H1045524" s="19"/>
    </row>
    <row r="1045525" spans="8:8">
      <c r="H1045525" s="19"/>
    </row>
    <row r="1045526" spans="8:8">
      <c r="H1045526" s="19"/>
    </row>
    <row r="1045527" spans="8:8">
      <c r="H1045527" s="19"/>
    </row>
    <row r="1045528" spans="8:8">
      <c r="H1045528" s="19"/>
    </row>
    <row r="1045529" spans="8:8">
      <c r="H1045529" s="19"/>
    </row>
    <row r="1045530" spans="8:8">
      <c r="H1045530" s="19"/>
    </row>
    <row r="1045531" spans="8:8">
      <c r="H1045531" s="19"/>
    </row>
    <row r="1045532" spans="8:8">
      <c r="H1045532" s="19"/>
    </row>
    <row r="1045533" spans="8:8">
      <c r="H1045533" s="19"/>
    </row>
    <row r="1045534" spans="8:8">
      <c r="H1045534" s="19"/>
    </row>
    <row r="1045535" spans="8:8">
      <c r="H1045535" s="19"/>
    </row>
    <row r="1045536" spans="8:8">
      <c r="H1045536" s="19"/>
    </row>
    <row r="1045537" spans="8:8">
      <c r="H1045537" s="19"/>
    </row>
    <row r="1045538" spans="8:8">
      <c r="H1045538" s="19"/>
    </row>
    <row r="1045539" spans="8:8">
      <c r="H1045539" s="19"/>
    </row>
    <row r="1045540" spans="8:8">
      <c r="H1045540" s="19"/>
    </row>
    <row r="1045541" spans="8:8">
      <c r="H1045541" s="19"/>
    </row>
    <row r="1045542" spans="8:8">
      <c r="H1045542" s="19"/>
    </row>
    <row r="1045543" spans="8:8">
      <c r="H1045543" s="19"/>
    </row>
    <row r="1045544" spans="8:8">
      <c r="H1045544" s="19"/>
    </row>
    <row r="1045545" spans="8:8">
      <c r="H1045545" s="19"/>
    </row>
    <row r="1045546" spans="8:8">
      <c r="H1045546" s="19"/>
    </row>
    <row r="1045547" spans="8:8">
      <c r="H1045547" s="19"/>
    </row>
    <row r="1045548" spans="8:8">
      <c r="H1045548" s="19"/>
    </row>
    <row r="1045549" spans="8:8">
      <c r="H1045549" s="19"/>
    </row>
    <row r="1045550" spans="8:8">
      <c r="H1045550" s="19"/>
    </row>
    <row r="1045551" spans="8:8">
      <c r="H1045551" s="19"/>
    </row>
    <row r="1045552" spans="8:8">
      <c r="H1045552" s="19"/>
    </row>
    <row r="1045553" spans="8:8">
      <c r="H1045553" s="19"/>
    </row>
    <row r="1045554" spans="8:8">
      <c r="H1045554" s="19"/>
    </row>
    <row r="1045555" spans="8:8">
      <c r="H1045555" s="19"/>
    </row>
    <row r="1045556" spans="8:8">
      <c r="H1045556" s="19"/>
    </row>
    <row r="1045557" spans="8:8">
      <c r="H1045557" s="19"/>
    </row>
    <row r="1045558" spans="8:8">
      <c r="H1045558" s="19"/>
    </row>
    <row r="1045559" spans="8:8">
      <c r="H1045559" s="19"/>
    </row>
    <row r="1045560" spans="8:8">
      <c r="H1045560" s="19"/>
    </row>
    <row r="1045561" spans="8:8">
      <c r="H1045561" s="19"/>
    </row>
    <row r="1045562" spans="8:8">
      <c r="H1045562" s="19"/>
    </row>
    <row r="1045563" spans="8:8">
      <c r="H1045563" s="19"/>
    </row>
    <row r="1045564" spans="8:8">
      <c r="H1045564" s="19"/>
    </row>
    <row r="1045565" spans="8:8">
      <c r="H1045565" s="19"/>
    </row>
    <row r="1045566" spans="8:8">
      <c r="H1045566" s="19"/>
    </row>
    <row r="1045567" spans="8:8">
      <c r="H1045567" s="19"/>
    </row>
    <row r="1045568" spans="8:8">
      <c r="H1045568" s="19"/>
    </row>
    <row r="1045569" spans="8:8">
      <c r="H1045569" s="19"/>
    </row>
    <row r="1045570" spans="8:8">
      <c r="H1045570" s="19"/>
    </row>
    <row r="1045571" spans="8:8">
      <c r="H1045571" s="19"/>
    </row>
    <row r="1045572" spans="8:8">
      <c r="H1045572" s="19"/>
    </row>
    <row r="1045573" spans="8:8">
      <c r="H1045573" s="19"/>
    </row>
    <row r="1045574" spans="8:8">
      <c r="H1045574" s="19"/>
    </row>
    <row r="1045575" spans="8:8">
      <c r="H1045575" s="19"/>
    </row>
    <row r="1045576" spans="8:8">
      <c r="H1045576" s="19"/>
    </row>
    <row r="1045577" spans="8:8">
      <c r="H1045577" s="19"/>
    </row>
    <row r="1045578" spans="8:8">
      <c r="H1045578" s="19"/>
    </row>
    <row r="1045579" spans="8:8">
      <c r="H1045579" s="19"/>
    </row>
    <row r="1045580" spans="8:8">
      <c r="H1045580" s="19"/>
    </row>
    <row r="1045581" spans="8:8">
      <c r="H1045581" s="19"/>
    </row>
    <row r="1045582" spans="8:8">
      <c r="H1045582" s="19"/>
    </row>
    <row r="1045583" spans="8:8">
      <c r="H1045583" s="19"/>
    </row>
    <row r="1045584" spans="8:8">
      <c r="H1045584" s="19"/>
    </row>
    <row r="1045585" spans="8:8">
      <c r="H1045585" s="19"/>
    </row>
    <row r="1045586" spans="8:8">
      <c r="H1045586" s="19"/>
    </row>
    <row r="1045587" spans="8:8">
      <c r="H1045587" s="19"/>
    </row>
    <row r="1045588" spans="8:8">
      <c r="H1045588" s="19"/>
    </row>
    <row r="1045589" spans="8:8">
      <c r="H1045589" s="19"/>
    </row>
    <row r="1045590" spans="8:8">
      <c r="H1045590" s="19"/>
    </row>
    <row r="1045591" spans="8:8">
      <c r="H1045591" s="19"/>
    </row>
    <row r="1045592" spans="8:8">
      <c r="H1045592" s="19"/>
    </row>
    <row r="1045593" spans="8:8">
      <c r="H1045593" s="19"/>
    </row>
    <row r="1045594" spans="8:8">
      <c r="H1045594" s="19"/>
    </row>
    <row r="1045595" spans="8:8">
      <c r="H1045595" s="19"/>
    </row>
    <row r="1045596" spans="8:8">
      <c r="H1045596" s="19"/>
    </row>
    <row r="1045597" spans="8:8">
      <c r="H1045597" s="19"/>
    </row>
    <row r="1045598" spans="8:8">
      <c r="H1045598" s="19"/>
    </row>
    <row r="1045599" spans="8:8">
      <c r="H1045599" s="19"/>
    </row>
    <row r="1045600" spans="8:8">
      <c r="H1045600" s="19"/>
    </row>
    <row r="1045601" spans="8:8">
      <c r="H1045601" s="19"/>
    </row>
    <row r="1045602" spans="8:8">
      <c r="H1045602" s="19"/>
    </row>
    <row r="1045603" spans="8:8">
      <c r="H1045603" s="19"/>
    </row>
    <row r="1045604" spans="8:8">
      <c r="H1045604" s="19"/>
    </row>
    <row r="1045605" spans="8:8">
      <c r="H1045605" s="19"/>
    </row>
    <row r="1045606" spans="8:8">
      <c r="H1045606" s="19"/>
    </row>
    <row r="1045607" spans="8:8">
      <c r="H1045607" s="19"/>
    </row>
    <row r="1045608" spans="8:8">
      <c r="H1045608" s="19"/>
    </row>
    <row r="1045609" spans="8:8">
      <c r="H1045609" s="19"/>
    </row>
    <row r="1045610" spans="8:8">
      <c r="H1045610" s="19"/>
    </row>
    <row r="1045611" spans="8:8">
      <c r="H1045611" s="19"/>
    </row>
    <row r="1045612" spans="8:8">
      <c r="H1045612" s="19"/>
    </row>
    <row r="1045613" spans="8:8">
      <c r="H1045613" s="19"/>
    </row>
    <row r="1045614" spans="8:8">
      <c r="H1045614" s="19"/>
    </row>
    <row r="1045615" spans="8:8">
      <c r="H1045615" s="19"/>
    </row>
    <row r="1045616" spans="8:8">
      <c r="H1045616" s="19"/>
    </row>
    <row r="1045617" spans="8:8">
      <c r="H1045617" s="19"/>
    </row>
    <row r="1045618" spans="8:8">
      <c r="H1045618" s="19"/>
    </row>
    <row r="1045619" spans="8:8">
      <c r="H1045619" s="19"/>
    </row>
    <row r="1045620" spans="8:8">
      <c r="H1045620" s="19"/>
    </row>
    <row r="1045621" spans="8:8">
      <c r="H1045621" s="19"/>
    </row>
    <row r="1045622" spans="8:8">
      <c r="H1045622" s="19"/>
    </row>
    <row r="1045623" spans="8:8">
      <c r="H1045623" s="19"/>
    </row>
    <row r="1045624" spans="8:8">
      <c r="H1045624" s="19"/>
    </row>
    <row r="1045625" spans="8:8">
      <c r="H1045625" s="19"/>
    </row>
    <row r="1045626" spans="8:8">
      <c r="H1045626" s="19"/>
    </row>
    <row r="1045627" spans="8:8">
      <c r="H1045627" s="19"/>
    </row>
    <row r="1045628" spans="8:8">
      <c r="H1045628" s="19"/>
    </row>
    <row r="1045629" spans="8:8">
      <c r="H1045629" s="19"/>
    </row>
    <row r="1045630" spans="8:8">
      <c r="H1045630" s="19"/>
    </row>
    <row r="1045631" spans="8:8">
      <c r="H1045631" s="19"/>
    </row>
    <row r="1045632" spans="8:8">
      <c r="H1045632" s="19"/>
    </row>
    <row r="1045633" spans="8:8">
      <c r="H1045633" s="19"/>
    </row>
    <row r="1045634" spans="8:8">
      <c r="H1045634" s="19"/>
    </row>
    <row r="1045635" spans="8:8">
      <c r="H1045635" s="19"/>
    </row>
    <row r="1045636" spans="8:8">
      <c r="H1045636" s="19"/>
    </row>
    <row r="1045637" spans="8:8">
      <c r="H1045637" s="19"/>
    </row>
    <row r="1045638" spans="8:8">
      <c r="H1045638" s="19"/>
    </row>
    <row r="1045639" spans="8:8">
      <c r="H1045639" s="19"/>
    </row>
    <row r="1045640" spans="8:8">
      <c r="H1045640" s="19"/>
    </row>
    <row r="1045641" spans="8:8">
      <c r="H1045641" s="19"/>
    </row>
    <row r="1045642" spans="8:8">
      <c r="H1045642" s="19"/>
    </row>
    <row r="1045643" spans="8:8">
      <c r="H1045643" s="19"/>
    </row>
    <row r="1045644" spans="8:8">
      <c r="H1045644" s="19"/>
    </row>
    <row r="1045645" spans="8:8">
      <c r="H1045645" s="19"/>
    </row>
    <row r="1045646" spans="8:8">
      <c r="H1045646" s="19"/>
    </row>
    <row r="1045647" spans="8:8">
      <c r="H1045647" s="19"/>
    </row>
    <row r="1045648" spans="8:8">
      <c r="H1045648" s="19"/>
    </row>
    <row r="1045649" spans="8:8">
      <c r="H1045649" s="19"/>
    </row>
    <row r="1045650" spans="8:8">
      <c r="H1045650" s="19"/>
    </row>
    <row r="1045651" spans="8:8">
      <c r="H1045651" s="19"/>
    </row>
    <row r="1045652" spans="8:8">
      <c r="H1045652" s="19"/>
    </row>
    <row r="1045653" spans="8:8">
      <c r="H1045653" s="19"/>
    </row>
    <row r="1045654" spans="8:8">
      <c r="H1045654" s="19"/>
    </row>
    <row r="1045655" spans="8:8">
      <c r="H1045655" s="19"/>
    </row>
    <row r="1045656" spans="8:8">
      <c r="H1045656" s="19"/>
    </row>
    <row r="1045657" spans="8:8">
      <c r="H1045657" s="19"/>
    </row>
    <row r="1045658" spans="8:8">
      <c r="H1045658" s="19"/>
    </row>
    <row r="1045659" spans="8:8">
      <c r="H1045659" s="19"/>
    </row>
    <row r="1045660" spans="8:8">
      <c r="H1045660" s="19"/>
    </row>
    <row r="1045661" spans="8:8">
      <c r="H1045661" s="19"/>
    </row>
    <row r="1045662" spans="8:8">
      <c r="H1045662" s="19"/>
    </row>
    <row r="1045663" spans="8:8">
      <c r="H1045663" s="19"/>
    </row>
    <row r="1045664" spans="8:8">
      <c r="H1045664" s="19"/>
    </row>
    <row r="1045665" spans="8:8">
      <c r="H1045665" s="19"/>
    </row>
    <row r="1045666" spans="8:8">
      <c r="H1045666" s="19"/>
    </row>
    <row r="1045667" spans="8:8">
      <c r="H1045667" s="19"/>
    </row>
    <row r="1045668" spans="8:8">
      <c r="H1045668" s="19"/>
    </row>
    <row r="1045669" spans="8:8">
      <c r="H1045669" s="19"/>
    </row>
    <row r="1045670" spans="8:8">
      <c r="H1045670" s="19"/>
    </row>
    <row r="1045671" spans="8:8">
      <c r="H1045671" s="19"/>
    </row>
    <row r="1045672" spans="8:8">
      <c r="H1045672" s="19"/>
    </row>
    <row r="1045673" spans="8:8">
      <c r="H1045673" s="19"/>
    </row>
    <row r="1045674" spans="8:8">
      <c r="H1045674" s="19"/>
    </row>
    <row r="1045675" spans="8:8">
      <c r="H1045675" s="19"/>
    </row>
    <row r="1045676" spans="8:8">
      <c r="H1045676" s="19"/>
    </row>
    <row r="1045677" spans="8:8">
      <c r="H1045677" s="19"/>
    </row>
    <row r="1045678" spans="8:8">
      <c r="H1045678" s="19"/>
    </row>
    <row r="1045679" spans="8:8">
      <c r="H1045679" s="19"/>
    </row>
    <row r="1045680" spans="8:8">
      <c r="H1045680" s="19"/>
    </row>
    <row r="1045681" spans="8:8">
      <c r="H1045681" s="19"/>
    </row>
    <row r="1045682" spans="8:8">
      <c r="H1045682" s="19"/>
    </row>
    <row r="1045683" spans="8:8">
      <c r="H1045683" s="19"/>
    </row>
    <row r="1045684" spans="8:8">
      <c r="H1045684" s="19"/>
    </row>
    <row r="1045685" spans="8:8">
      <c r="H1045685" s="19"/>
    </row>
    <row r="1045686" spans="8:8">
      <c r="H1045686" s="19"/>
    </row>
    <row r="1045687" spans="8:8">
      <c r="H1045687" s="19"/>
    </row>
    <row r="1045688" spans="8:8">
      <c r="H1045688" s="19"/>
    </row>
    <row r="1045689" spans="8:8">
      <c r="H1045689" s="19"/>
    </row>
    <row r="1045690" spans="8:8">
      <c r="H1045690" s="19"/>
    </row>
    <row r="1045691" spans="8:8">
      <c r="H1045691" s="19"/>
    </row>
    <row r="1045692" spans="8:8">
      <c r="H1045692" s="19"/>
    </row>
    <row r="1045693" spans="8:8">
      <c r="H1045693" s="19"/>
    </row>
    <row r="1045694" spans="8:8">
      <c r="H1045694" s="19"/>
    </row>
    <row r="1045695" spans="8:8">
      <c r="H1045695" s="19"/>
    </row>
    <row r="1045696" spans="8:8">
      <c r="H1045696" s="19"/>
    </row>
    <row r="1045697" spans="8:8">
      <c r="H1045697" s="19"/>
    </row>
    <row r="1045698" spans="8:8">
      <c r="H1045698" s="19"/>
    </row>
    <row r="1045699" spans="8:8">
      <c r="H1045699" s="19"/>
    </row>
    <row r="1045700" spans="8:8">
      <c r="H1045700" s="19"/>
    </row>
    <row r="1045701" spans="8:8">
      <c r="H1045701" s="19"/>
    </row>
    <row r="1045702" spans="8:8">
      <c r="H1045702" s="19"/>
    </row>
    <row r="1045703" spans="8:8">
      <c r="H1045703" s="19"/>
    </row>
    <row r="1045704" spans="8:8">
      <c r="H1045704" s="19"/>
    </row>
    <row r="1045705" spans="8:8">
      <c r="H1045705" s="19"/>
    </row>
    <row r="1045706" spans="8:8">
      <c r="H1045706" s="19"/>
    </row>
    <row r="1045707" spans="8:8">
      <c r="H1045707" s="19"/>
    </row>
    <row r="1045708" spans="8:8">
      <c r="H1045708" s="19"/>
    </row>
    <row r="1045709" spans="8:8">
      <c r="H1045709" s="19"/>
    </row>
    <row r="1045710" spans="8:8">
      <c r="H1045710" s="19"/>
    </row>
    <row r="1045711" spans="8:8">
      <c r="H1045711" s="19"/>
    </row>
    <row r="1045712" spans="8:8">
      <c r="H1045712" s="19"/>
    </row>
    <row r="1045713" spans="8:8">
      <c r="H1045713" s="19"/>
    </row>
    <row r="1045714" spans="8:8">
      <c r="H1045714" s="19"/>
    </row>
    <row r="1045715" spans="8:8">
      <c r="H1045715" s="19"/>
    </row>
    <row r="1045716" spans="8:8">
      <c r="H1045716" s="19"/>
    </row>
    <row r="1045717" spans="8:8">
      <c r="H1045717" s="19"/>
    </row>
    <row r="1045718" spans="8:8">
      <c r="H1045718" s="19"/>
    </row>
    <row r="1045719" spans="8:8">
      <c r="H1045719" s="19"/>
    </row>
    <row r="1045720" spans="8:8">
      <c r="H1045720" s="19"/>
    </row>
    <row r="1045721" spans="8:8">
      <c r="H1045721" s="19"/>
    </row>
    <row r="1045722" spans="8:8">
      <c r="H1045722" s="19"/>
    </row>
    <row r="1045723" spans="8:8">
      <c r="H1045723" s="19"/>
    </row>
    <row r="1045724" spans="8:8">
      <c r="H1045724" s="19"/>
    </row>
    <row r="1045725" spans="8:8">
      <c r="H1045725" s="19"/>
    </row>
    <row r="1045726" spans="8:8">
      <c r="H1045726" s="19"/>
    </row>
    <row r="1045727" spans="8:8">
      <c r="H1045727" s="19"/>
    </row>
    <row r="1045728" spans="8:8">
      <c r="H1045728" s="19"/>
    </row>
    <row r="1045729" spans="8:8">
      <c r="H1045729" s="19"/>
    </row>
    <row r="1045730" spans="8:8">
      <c r="H1045730" s="19"/>
    </row>
    <row r="1045731" spans="8:8">
      <c r="H1045731" s="19"/>
    </row>
    <row r="1045732" spans="8:8">
      <c r="H1045732" s="19"/>
    </row>
    <row r="1045733" spans="8:8">
      <c r="H1045733" s="19"/>
    </row>
    <row r="1045734" spans="8:8">
      <c r="H1045734" s="19"/>
    </row>
    <row r="1045735" spans="8:8">
      <c r="H1045735" s="19"/>
    </row>
    <row r="1045736" spans="8:8">
      <c r="H1045736" s="19"/>
    </row>
    <row r="1045737" spans="8:8">
      <c r="H1045737" s="19"/>
    </row>
    <row r="1045738" spans="8:8">
      <c r="H1045738" s="19"/>
    </row>
    <row r="1045739" spans="8:8">
      <c r="H1045739" s="19"/>
    </row>
    <row r="1045740" spans="8:8">
      <c r="H1045740" s="19"/>
    </row>
    <row r="1045741" spans="8:8">
      <c r="H1045741" s="19"/>
    </row>
    <row r="1045742" spans="8:8">
      <c r="H1045742" s="19"/>
    </row>
    <row r="1045743" spans="8:8">
      <c r="H1045743" s="19"/>
    </row>
    <row r="1045744" spans="8:8">
      <c r="H1045744" s="19"/>
    </row>
    <row r="1045745" spans="8:8">
      <c r="H1045745" s="19"/>
    </row>
    <row r="1045746" spans="8:8">
      <c r="H1045746" s="19"/>
    </row>
    <row r="1045747" spans="8:8">
      <c r="H1045747" s="19"/>
    </row>
    <row r="1045748" spans="8:8">
      <c r="H1045748" s="19"/>
    </row>
    <row r="1045749" spans="8:8">
      <c r="H1045749" s="19"/>
    </row>
    <row r="1045750" spans="8:8">
      <c r="H1045750" s="19"/>
    </row>
    <row r="1045751" spans="8:8">
      <c r="H1045751" s="19"/>
    </row>
    <row r="1045752" spans="8:8">
      <c r="H1045752" s="19"/>
    </row>
    <row r="1045753" spans="8:8">
      <c r="H1045753" s="19"/>
    </row>
    <row r="1045754" spans="8:8">
      <c r="H1045754" s="19"/>
    </row>
    <row r="1045755" spans="8:8">
      <c r="H1045755" s="19"/>
    </row>
    <row r="1045756" spans="8:8">
      <c r="H1045756" s="19"/>
    </row>
    <row r="1045757" spans="8:8">
      <c r="H1045757" s="19"/>
    </row>
    <row r="1045758" spans="8:8">
      <c r="H1045758" s="19"/>
    </row>
    <row r="1045759" spans="8:8">
      <c r="H1045759" s="19"/>
    </row>
    <row r="1045760" spans="8:8">
      <c r="H1045760" s="19"/>
    </row>
    <row r="1045761" spans="8:8">
      <c r="H1045761" s="19"/>
    </row>
    <row r="1045762" spans="8:8">
      <c r="H1045762" s="19"/>
    </row>
    <row r="1045763" spans="8:8">
      <c r="H1045763" s="19"/>
    </row>
    <row r="1045764" spans="8:8">
      <c r="H1045764" s="19"/>
    </row>
    <row r="1045765" spans="8:8">
      <c r="H1045765" s="19"/>
    </row>
    <row r="1045766" spans="8:8">
      <c r="H1045766" s="19"/>
    </row>
    <row r="1045767" spans="8:8">
      <c r="H1045767" s="19"/>
    </row>
    <row r="1045768" spans="8:8">
      <c r="H1045768" s="19"/>
    </row>
    <row r="1045769" spans="8:8">
      <c r="H1045769" s="19"/>
    </row>
    <row r="1045770" spans="8:8">
      <c r="H1045770" s="19"/>
    </row>
    <row r="1045771" spans="8:8">
      <c r="H1045771" s="19"/>
    </row>
    <row r="1045772" spans="8:8">
      <c r="H1045772" s="19"/>
    </row>
    <row r="1045773" spans="8:8">
      <c r="H1045773" s="19"/>
    </row>
    <row r="1045774" spans="8:8">
      <c r="H1045774" s="19"/>
    </row>
    <row r="1045775" spans="8:8">
      <c r="H1045775" s="19"/>
    </row>
    <row r="1045776" spans="8:8">
      <c r="H1045776" s="19"/>
    </row>
    <row r="1045777" spans="8:8">
      <c r="H1045777" s="19"/>
    </row>
    <row r="1045778" spans="8:8">
      <c r="H1045778" s="19"/>
    </row>
    <row r="1045779" spans="8:8">
      <c r="H1045779" s="19"/>
    </row>
    <row r="1045780" spans="8:8">
      <c r="H1045780" s="19"/>
    </row>
    <row r="1045781" spans="8:8">
      <c r="H1045781" s="19"/>
    </row>
    <row r="1045782" spans="8:8">
      <c r="H1045782" s="19"/>
    </row>
    <row r="1045783" spans="8:8">
      <c r="H1045783" s="19"/>
    </row>
    <row r="1045784" spans="8:8">
      <c r="H1045784" s="19"/>
    </row>
    <row r="1045785" spans="8:8">
      <c r="H1045785" s="19"/>
    </row>
    <row r="1045786" spans="8:8">
      <c r="H1045786" s="19"/>
    </row>
    <row r="1045787" spans="8:8">
      <c r="H1045787" s="19"/>
    </row>
    <row r="1045788" spans="8:8">
      <c r="H1045788" s="19"/>
    </row>
    <row r="1045789" spans="8:8">
      <c r="H1045789" s="19"/>
    </row>
    <row r="1045790" spans="8:8">
      <c r="H1045790" s="19"/>
    </row>
    <row r="1045791" spans="8:8">
      <c r="H1045791" s="19"/>
    </row>
    <row r="1045792" spans="8:8">
      <c r="H1045792" s="19"/>
    </row>
    <row r="1045793" spans="8:8">
      <c r="H1045793" s="19"/>
    </row>
    <row r="1045794" spans="8:8">
      <c r="H1045794" s="19"/>
    </row>
    <row r="1045795" spans="8:8">
      <c r="H1045795" s="19"/>
    </row>
    <row r="1045796" spans="8:8">
      <c r="H1045796" s="19"/>
    </row>
    <row r="1045797" spans="8:8">
      <c r="H1045797" s="19"/>
    </row>
    <row r="1045798" spans="8:8">
      <c r="H1045798" s="19"/>
    </row>
    <row r="1045799" spans="8:8">
      <c r="H1045799" s="19"/>
    </row>
    <row r="1045800" spans="8:8">
      <c r="H1045800" s="19"/>
    </row>
    <row r="1045801" spans="8:8">
      <c r="H1045801" s="19"/>
    </row>
    <row r="1045802" spans="8:8">
      <c r="H1045802" s="19"/>
    </row>
    <row r="1045803" spans="8:8">
      <c r="H1045803" s="19"/>
    </row>
    <row r="1045804" spans="8:8">
      <c r="H1045804" s="19"/>
    </row>
    <row r="1045805" spans="8:8">
      <c r="H1045805" s="19"/>
    </row>
    <row r="1045806" spans="8:8">
      <c r="H1045806" s="19"/>
    </row>
    <row r="1045807" spans="8:8">
      <c r="H1045807" s="19"/>
    </row>
    <row r="1045808" spans="8:8">
      <c r="H1045808" s="19"/>
    </row>
    <row r="1045809" spans="8:8">
      <c r="H1045809" s="19"/>
    </row>
    <row r="1045810" spans="8:8">
      <c r="H1045810" s="19"/>
    </row>
    <row r="1045811" spans="8:8">
      <c r="H1045811" s="19"/>
    </row>
    <row r="1045812" spans="8:8">
      <c r="H1045812" s="19"/>
    </row>
    <row r="1045813" spans="8:8">
      <c r="H1045813" s="19"/>
    </row>
    <row r="1045814" spans="8:8">
      <c r="H1045814" s="19"/>
    </row>
    <row r="1045815" spans="8:8">
      <c r="H1045815" s="19"/>
    </row>
    <row r="1045816" spans="8:8">
      <c r="H1045816" s="19"/>
    </row>
    <row r="1045817" spans="8:8">
      <c r="H1045817" s="19"/>
    </row>
    <row r="1045818" spans="8:8">
      <c r="H1045818" s="19"/>
    </row>
    <row r="1045819" spans="8:8">
      <c r="H1045819" s="19"/>
    </row>
    <row r="1045820" spans="8:8">
      <c r="H1045820" s="19"/>
    </row>
    <row r="1045821" spans="8:8">
      <c r="H1045821" s="19"/>
    </row>
    <row r="1045822" spans="8:8">
      <c r="H1045822" s="19"/>
    </row>
    <row r="1045823" spans="8:8">
      <c r="H1045823" s="19"/>
    </row>
    <row r="1045824" spans="8:8">
      <c r="H1045824" s="19"/>
    </row>
    <row r="1045825" spans="8:8">
      <c r="H1045825" s="19"/>
    </row>
    <row r="1045826" spans="8:8">
      <c r="H1045826" s="19"/>
    </row>
    <row r="1045827" spans="8:8">
      <c r="H1045827" s="19"/>
    </row>
    <row r="1045828" spans="8:8">
      <c r="H1045828" s="19"/>
    </row>
    <row r="1045829" spans="8:8">
      <c r="H1045829" s="19"/>
    </row>
    <row r="1045830" spans="8:8">
      <c r="H1045830" s="19"/>
    </row>
    <row r="1045831" spans="8:8">
      <c r="H1045831" s="19"/>
    </row>
    <row r="1045832" spans="8:8">
      <c r="H1045832" s="19"/>
    </row>
    <row r="1045833" spans="8:8">
      <c r="H1045833" s="19"/>
    </row>
    <row r="1045834" spans="8:8">
      <c r="H1045834" s="19"/>
    </row>
    <row r="1045835" spans="8:8">
      <c r="H1045835" s="19"/>
    </row>
    <row r="1045836" spans="8:8">
      <c r="H1045836" s="19"/>
    </row>
    <row r="1045837" spans="8:8">
      <c r="H1045837" s="19"/>
    </row>
    <row r="1045838" spans="8:8">
      <c r="H1045838" s="19"/>
    </row>
    <row r="1045839" spans="8:8">
      <c r="H1045839" s="19"/>
    </row>
    <row r="1045840" spans="8:8">
      <c r="H1045840" s="19"/>
    </row>
    <row r="1045841" spans="8:8">
      <c r="H1045841" s="19"/>
    </row>
    <row r="1045842" spans="8:8">
      <c r="H1045842" s="19"/>
    </row>
    <row r="1045843" spans="8:8">
      <c r="H1045843" s="19"/>
    </row>
    <row r="1045844" spans="8:8">
      <c r="H1045844" s="19"/>
    </row>
    <row r="1045845" spans="8:8">
      <c r="H1045845" s="19"/>
    </row>
    <row r="1045846" spans="8:8">
      <c r="H1045846" s="19"/>
    </row>
    <row r="1045847" spans="8:8">
      <c r="H1045847" s="19"/>
    </row>
    <row r="1045848" spans="8:8">
      <c r="H1045848" s="19"/>
    </row>
    <row r="1045849" spans="8:8">
      <c r="H1045849" s="19"/>
    </row>
    <row r="1045850" spans="8:8">
      <c r="H1045850" s="19"/>
    </row>
    <row r="1045851" spans="8:8">
      <c r="H1045851" s="19"/>
    </row>
    <row r="1045852" spans="8:8">
      <c r="H1045852" s="19"/>
    </row>
    <row r="1045853" spans="8:8">
      <c r="H1045853" s="19"/>
    </row>
    <row r="1045854" spans="8:8">
      <c r="H1045854" s="19"/>
    </row>
    <row r="1045855" spans="8:8">
      <c r="H1045855" s="19"/>
    </row>
    <row r="1045856" spans="8:8">
      <c r="H1045856" s="19"/>
    </row>
    <row r="1045857" spans="8:8">
      <c r="H1045857" s="19"/>
    </row>
    <row r="1045858" spans="8:8">
      <c r="H1045858" s="19"/>
    </row>
    <row r="1045859" spans="8:8">
      <c r="H1045859" s="19"/>
    </row>
    <row r="1045860" spans="8:8">
      <c r="H1045860" s="19"/>
    </row>
    <row r="1045861" spans="8:8">
      <c r="H1045861" s="19"/>
    </row>
    <row r="1045862" spans="8:8">
      <c r="H1045862" s="19"/>
    </row>
    <row r="1045863" spans="8:8">
      <c r="H1045863" s="19"/>
    </row>
    <row r="1045864" spans="8:8">
      <c r="H1045864" s="19"/>
    </row>
    <row r="1045865" spans="8:8">
      <c r="H1045865" s="19"/>
    </row>
    <row r="1045866" spans="8:8">
      <c r="H1045866" s="19"/>
    </row>
    <row r="1045867" spans="8:8">
      <c r="H1045867" s="19"/>
    </row>
    <row r="1045868" spans="8:8">
      <c r="H1045868" s="19"/>
    </row>
    <row r="1045869" spans="8:8">
      <c r="H1045869" s="19"/>
    </row>
    <row r="1045870" spans="8:8">
      <c r="H1045870" s="19"/>
    </row>
    <row r="1045871" spans="8:8">
      <c r="H1045871" s="19"/>
    </row>
    <row r="1045872" spans="8:8">
      <c r="H1045872" s="19"/>
    </row>
    <row r="1045873" spans="8:8">
      <c r="H1045873" s="19"/>
    </row>
    <row r="1045874" spans="8:8">
      <c r="H1045874" s="19"/>
    </row>
    <row r="1045875" spans="8:8">
      <c r="H1045875" s="19"/>
    </row>
    <row r="1045876" spans="8:8">
      <c r="H1045876" s="19"/>
    </row>
    <row r="1045877" spans="8:8">
      <c r="H1045877" s="19"/>
    </row>
    <row r="1045878" spans="8:8">
      <c r="H1045878" s="19"/>
    </row>
    <row r="1045879" spans="8:8">
      <c r="H1045879" s="19"/>
    </row>
    <row r="1045880" spans="8:8">
      <c r="H1045880" s="19"/>
    </row>
    <row r="1045881" spans="8:8">
      <c r="H1045881" s="19"/>
    </row>
    <row r="1045882" spans="8:8">
      <c r="H1045882" s="19"/>
    </row>
    <row r="1045883" spans="8:8">
      <c r="H1045883" s="19"/>
    </row>
    <row r="1045884" spans="8:8">
      <c r="H1045884" s="19"/>
    </row>
    <row r="1045885" spans="8:8">
      <c r="H1045885" s="19"/>
    </row>
    <row r="1045886" spans="8:8">
      <c r="H1045886" s="19"/>
    </row>
    <row r="1045887" spans="8:8">
      <c r="H1045887" s="19"/>
    </row>
    <row r="1045888" spans="8:8">
      <c r="H1045888" s="19"/>
    </row>
    <row r="1045889" spans="8:8">
      <c r="H1045889" s="19"/>
    </row>
    <row r="1045890" spans="8:8">
      <c r="H1045890" s="19"/>
    </row>
    <row r="1045891" spans="8:8">
      <c r="H1045891" s="19"/>
    </row>
    <row r="1045892" spans="8:8">
      <c r="H1045892" s="19"/>
    </row>
    <row r="1045893" spans="8:8">
      <c r="H1045893" s="19"/>
    </row>
    <row r="1045894" spans="8:8">
      <c r="H1045894" s="19"/>
    </row>
    <row r="1045895" spans="8:8">
      <c r="H1045895" s="19"/>
    </row>
    <row r="1045896" spans="8:8">
      <c r="H1045896" s="19"/>
    </row>
    <row r="1045897" spans="8:8">
      <c r="H1045897" s="19"/>
    </row>
    <row r="1045898" spans="8:8">
      <c r="H1045898" s="19"/>
    </row>
    <row r="1045899" spans="8:8">
      <c r="H1045899" s="19"/>
    </row>
    <row r="1045900" spans="8:8">
      <c r="H1045900" s="19"/>
    </row>
    <row r="1045901" spans="8:8">
      <c r="H1045901" s="19"/>
    </row>
    <row r="1045902" spans="8:8">
      <c r="H1045902" s="19"/>
    </row>
    <row r="1045903" spans="8:8">
      <c r="H1045903" s="19"/>
    </row>
    <row r="1045904" spans="8:8">
      <c r="H1045904" s="19"/>
    </row>
    <row r="1045905" spans="8:8">
      <c r="H1045905" s="19"/>
    </row>
    <row r="1045906" spans="8:8">
      <c r="H1045906" s="19"/>
    </row>
    <row r="1045907" spans="8:8">
      <c r="H1045907" s="19"/>
    </row>
    <row r="1045908" spans="8:8">
      <c r="H1045908" s="19"/>
    </row>
    <row r="1045909" spans="8:8">
      <c r="H1045909" s="19"/>
    </row>
    <row r="1045910" spans="8:8">
      <c r="H1045910" s="19"/>
    </row>
    <row r="1045911" spans="8:8">
      <c r="H1045911" s="19"/>
    </row>
    <row r="1045912" spans="8:8">
      <c r="H1045912" s="19"/>
    </row>
    <row r="1045913" spans="8:8">
      <c r="H1045913" s="19"/>
    </row>
    <row r="1045914" spans="8:8">
      <c r="H1045914" s="19"/>
    </row>
    <row r="1045915" spans="8:8">
      <c r="H1045915" s="19"/>
    </row>
    <row r="1045916" spans="8:8">
      <c r="H1045916" s="19"/>
    </row>
    <row r="1045917" spans="8:8">
      <c r="H1045917" s="19"/>
    </row>
    <row r="1045918" spans="8:8">
      <c r="H1045918" s="19"/>
    </row>
    <row r="1045919" spans="8:8">
      <c r="H1045919" s="19"/>
    </row>
    <row r="1045920" spans="8:8">
      <c r="H1045920" s="19"/>
    </row>
    <row r="1045921" spans="8:8">
      <c r="H1045921" s="19"/>
    </row>
    <row r="1045922" spans="8:8">
      <c r="H1045922" s="19"/>
    </row>
    <row r="1045923" spans="8:8">
      <c r="H1045923" s="19"/>
    </row>
    <row r="1045924" spans="8:8">
      <c r="H1045924" s="19"/>
    </row>
    <row r="1045925" spans="8:8">
      <c r="H1045925" s="19"/>
    </row>
    <row r="1045926" spans="8:8">
      <c r="H1045926" s="19"/>
    </row>
    <row r="1045927" spans="8:8">
      <c r="H1045927" s="19"/>
    </row>
    <row r="1045928" spans="8:8">
      <c r="H1045928" s="19"/>
    </row>
    <row r="1045929" spans="8:8">
      <c r="H1045929" s="19"/>
    </row>
    <row r="1045930" spans="8:8">
      <c r="H1045930" s="19"/>
    </row>
    <row r="1045931" spans="8:8">
      <c r="H1045931" s="19"/>
    </row>
    <row r="1045932" spans="8:8">
      <c r="H1045932" s="19"/>
    </row>
    <row r="1045933" spans="8:8">
      <c r="H1045933" s="19"/>
    </row>
    <row r="1045934" spans="8:8">
      <c r="H1045934" s="19"/>
    </row>
    <row r="1045935" spans="8:8">
      <c r="H1045935" s="19"/>
    </row>
    <row r="1045936" spans="8:8">
      <c r="H1045936" s="19"/>
    </row>
    <row r="1045937" spans="8:8">
      <c r="H1045937" s="19"/>
    </row>
    <row r="1045938" spans="8:8">
      <c r="H1045938" s="19"/>
    </row>
    <row r="1045939" spans="8:8">
      <c r="H1045939" s="19"/>
    </row>
    <row r="1045940" spans="8:8">
      <c r="H1045940" s="19"/>
    </row>
    <row r="1045941" spans="8:8">
      <c r="H1045941" s="19"/>
    </row>
    <row r="1045942" spans="8:8">
      <c r="H1045942" s="19"/>
    </row>
    <row r="1045943" spans="8:8">
      <c r="H1045943" s="19"/>
    </row>
    <row r="1045944" spans="8:8">
      <c r="H1045944" s="19"/>
    </row>
    <row r="1045945" spans="8:8">
      <c r="H1045945" s="19"/>
    </row>
    <row r="1045946" spans="8:8">
      <c r="H1045946" s="19"/>
    </row>
    <row r="1045947" spans="8:8">
      <c r="H1045947" s="19"/>
    </row>
    <row r="1045948" spans="8:8">
      <c r="H1045948" s="19"/>
    </row>
    <row r="1045949" spans="8:8">
      <c r="H1045949" s="19"/>
    </row>
    <row r="1045950" spans="8:8">
      <c r="H1045950" s="19"/>
    </row>
    <row r="1045951" spans="8:8">
      <c r="H1045951" s="19"/>
    </row>
    <row r="1045952" spans="8:8">
      <c r="H1045952" s="19"/>
    </row>
    <row r="1045953" spans="8:8">
      <c r="H1045953" s="19"/>
    </row>
    <row r="1045954" spans="8:8">
      <c r="H1045954" s="19"/>
    </row>
    <row r="1045955" spans="8:8">
      <c r="H1045955" s="19"/>
    </row>
    <row r="1045956" spans="8:8">
      <c r="H1045956" s="19"/>
    </row>
    <row r="1045957" spans="8:8">
      <c r="H1045957" s="19"/>
    </row>
    <row r="1045958" spans="8:8">
      <c r="H1045958" s="19"/>
    </row>
    <row r="1045959" spans="8:8">
      <c r="H1045959" s="19"/>
    </row>
    <row r="1045960" spans="8:8">
      <c r="H1045960" s="19"/>
    </row>
    <row r="1045961" spans="8:8">
      <c r="H1045961" s="19"/>
    </row>
    <row r="1045962" spans="8:8">
      <c r="H1045962" s="19"/>
    </row>
    <row r="1045963" spans="8:8">
      <c r="H1045963" s="19"/>
    </row>
    <row r="1045964" spans="8:8">
      <c r="H1045964" s="19"/>
    </row>
    <row r="1045965" spans="8:8">
      <c r="H1045965" s="19"/>
    </row>
    <row r="1045966" spans="8:8">
      <c r="H1045966" s="19"/>
    </row>
    <row r="1045967" spans="8:8">
      <c r="H1045967" s="19"/>
    </row>
    <row r="1045968" spans="8:8">
      <c r="H1045968" s="19"/>
    </row>
    <row r="1045969" spans="8:8">
      <c r="H1045969" s="19"/>
    </row>
    <row r="1045970" spans="8:8">
      <c r="H1045970" s="19"/>
    </row>
    <row r="1045971" spans="8:8">
      <c r="H1045971" s="19"/>
    </row>
    <row r="1045972" spans="8:8">
      <c r="H1045972" s="19"/>
    </row>
    <row r="1045973" spans="8:8">
      <c r="H1045973" s="19"/>
    </row>
    <row r="1045974" spans="8:8">
      <c r="H1045974" s="19"/>
    </row>
    <row r="1045975" spans="8:8">
      <c r="H1045975" s="19"/>
    </row>
    <row r="1045976" spans="8:8">
      <c r="H1045976" s="19"/>
    </row>
    <row r="1045977" spans="8:8">
      <c r="H1045977" s="19"/>
    </row>
    <row r="1045978" spans="8:8">
      <c r="H1045978" s="19"/>
    </row>
    <row r="1045979" spans="8:8">
      <c r="H1045979" s="19"/>
    </row>
    <row r="1045980" spans="8:8">
      <c r="H1045980" s="19"/>
    </row>
    <row r="1045981" spans="8:8">
      <c r="H1045981" s="19"/>
    </row>
    <row r="1045982" spans="8:8">
      <c r="H1045982" s="19"/>
    </row>
    <row r="1045983" spans="8:8">
      <c r="H1045983" s="19"/>
    </row>
    <row r="1045984" spans="8:8">
      <c r="H1045984" s="19"/>
    </row>
    <row r="1045985" spans="8:8">
      <c r="H1045985" s="19"/>
    </row>
    <row r="1045986" spans="8:8">
      <c r="H1045986" s="19"/>
    </row>
    <row r="1045987" spans="8:8">
      <c r="H1045987" s="19"/>
    </row>
    <row r="1045988" spans="8:8">
      <c r="H1045988" s="19"/>
    </row>
    <row r="1045989" spans="8:8">
      <c r="H1045989" s="19"/>
    </row>
    <row r="1045990" spans="8:8">
      <c r="H1045990" s="19"/>
    </row>
    <row r="1045991" spans="8:8">
      <c r="H1045991" s="19"/>
    </row>
    <row r="1045992" spans="8:8">
      <c r="H1045992" s="19"/>
    </row>
    <row r="1045993" spans="8:8">
      <c r="H1045993" s="19"/>
    </row>
    <row r="1045994" spans="8:8">
      <c r="H1045994" s="19"/>
    </row>
    <row r="1045995" spans="8:8">
      <c r="H1045995" s="19"/>
    </row>
    <row r="1045996" spans="8:8">
      <c r="H1045996" s="19"/>
    </row>
    <row r="1045997" spans="8:8">
      <c r="H1045997" s="19"/>
    </row>
    <row r="1045998" spans="8:8">
      <c r="H1045998" s="19"/>
    </row>
    <row r="1045999" spans="8:8">
      <c r="H1045999" s="19"/>
    </row>
    <row r="1046000" spans="8:8">
      <c r="H1046000" s="19"/>
    </row>
    <row r="1046001" spans="8:8">
      <c r="H1046001" s="19"/>
    </row>
    <row r="1046002" spans="8:8">
      <c r="H1046002" s="19"/>
    </row>
    <row r="1046003" spans="8:8">
      <c r="H1046003" s="19"/>
    </row>
    <row r="1046004" spans="8:8">
      <c r="H1046004" s="19"/>
    </row>
    <row r="1046005" spans="8:8">
      <c r="H1046005" s="19"/>
    </row>
    <row r="1046006" spans="8:8">
      <c r="H1046006" s="19"/>
    </row>
    <row r="1046007" spans="8:8">
      <c r="H1046007" s="19"/>
    </row>
    <row r="1046008" spans="8:8">
      <c r="H1046008" s="19"/>
    </row>
    <row r="1046009" spans="8:8">
      <c r="H1046009" s="19"/>
    </row>
    <row r="1046010" spans="8:8">
      <c r="H1046010" s="19"/>
    </row>
    <row r="1046011" spans="8:8">
      <c r="H1046011" s="19"/>
    </row>
    <row r="1046012" spans="8:8">
      <c r="H1046012" s="19"/>
    </row>
    <row r="1046013" spans="8:8">
      <c r="H1046013" s="19"/>
    </row>
    <row r="1046014" spans="8:8">
      <c r="H1046014" s="19"/>
    </row>
    <row r="1046015" spans="8:8">
      <c r="H1046015" s="19"/>
    </row>
    <row r="1046016" spans="8:8">
      <c r="H1046016" s="19"/>
    </row>
    <row r="1046017" spans="8:8">
      <c r="H1046017" s="19"/>
    </row>
    <row r="1046018" spans="8:8">
      <c r="H1046018" s="19"/>
    </row>
    <row r="1046019" spans="8:8">
      <c r="H1046019" s="19"/>
    </row>
    <row r="1046020" spans="8:8">
      <c r="H1046020" s="19"/>
    </row>
    <row r="1046021" spans="8:8">
      <c r="H1046021" s="19"/>
    </row>
    <row r="1046022" spans="8:8">
      <c r="H1046022" s="19"/>
    </row>
    <row r="1046023" spans="8:8">
      <c r="H1046023" s="19"/>
    </row>
    <row r="1046024" spans="8:8">
      <c r="H1046024" s="19"/>
    </row>
    <row r="1046025" spans="8:8">
      <c r="H1046025" s="19"/>
    </row>
    <row r="1046026" spans="8:8">
      <c r="H1046026" s="19"/>
    </row>
    <row r="1046027" spans="8:8">
      <c r="H1046027" s="19"/>
    </row>
    <row r="1046028" spans="8:8">
      <c r="H1046028" s="19"/>
    </row>
    <row r="1046029" spans="8:8">
      <c r="H1046029" s="19"/>
    </row>
    <row r="1046030" spans="8:8">
      <c r="H1046030" s="19"/>
    </row>
    <row r="1046031" spans="8:8">
      <c r="H1046031" s="19"/>
    </row>
    <row r="1046032" spans="8:8">
      <c r="H1046032" s="19"/>
    </row>
    <row r="1046033" spans="8:8">
      <c r="H1046033" s="19"/>
    </row>
    <row r="1046034" spans="8:8">
      <c r="H1046034" s="19"/>
    </row>
    <row r="1046035" spans="8:8">
      <c r="H1046035" s="19"/>
    </row>
    <row r="1046036" spans="8:8">
      <c r="H1046036" s="19"/>
    </row>
    <row r="1046037" spans="8:8">
      <c r="H1046037" s="19"/>
    </row>
    <row r="1046038" spans="8:8">
      <c r="H1046038" s="19"/>
    </row>
    <row r="1046039" spans="8:8">
      <c r="H1046039" s="19"/>
    </row>
    <row r="1046040" spans="8:8">
      <c r="H1046040" s="19"/>
    </row>
    <row r="1046041" spans="8:8">
      <c r="H1046041" s="19"/>
    </row>
    <row r="1046042" spans="8:8">
      <c r="H1046042" s="19"/>
    </row>
    <row r="1046043" spans="8:8">
      <c r="H1046043" s="19"/>
    </row>
    <row r="1046044" spans="8:8">
      <c r="H1046044" s="19"/>
    </row>
    <row r="1046045" spans="8:8">
      <c r="H1046045" s="19"/>
    </row>
    <row r="1046046" spans="8:8">
      <c r="H1046046" s="19"/>
    </row>
    <row r="1046047" spans="8:8">
      <c r="H1046047" s="19"/>
    </row>
    <row r="1046048" spans="8:8">
      <c r="H1046048" s="19"/>
    </row>
    <row r="1046049" spans="8:8">
      <c r="H1046049" s="19"/>
    </row>
    <row r="1046050" spans="8:8">
      <c r="H1046050" s="19"/>
    </row>
    <row r="1046051" spans="8:8">
      <c r="H1046051" s="19"/>
    </row>
    <row r="1046052" spans="8:8">
      <c r="H1046052" s="19"/>
    </row>
    <row r="1046053" spans="8:8">
      <c r="H1046053" s="19"/>
    </row>
    <row r="1046054" spans="8:8">
      <c r="H1046054" s="19"/>
    </row>
    <row r="1046055" spans="8:8">
      <c r="H1046055" s="19"/>
    </row>
    <row r="1046056" spans="8:8">
      <c r="H1046056" s="19"/>
    </row>
    <row r="1046057" spans="8:8">
      <c r="H1046057" s="19"/>
    </row>
    <row r="1046058" spans="8:8">
      <c r="H1046058" s="19"/>
    </row>
    <row r="1046059" spans="8:8">
      <c r="H1046059" s="19"/>
    </row>
    <row r="1046060" spans="8:8">
      <c r="H1046060" s="19"/>
    </row>
    <row r="1046061" spans="8:8">
      <c r="H1046061" s="19"/>
    </row>
    <row r="1046062" spans="8:8">
      <c r="H1046062" s="19"/>
    </row>
    <row r="1046063" spans="8:8">
      <c r="H1046063" s="19"/>
    </row>
    <row r="1046064" spans="8:8">
      <c r="H1046064" s="19"/>
    </row>
    <row r="1046065" spans="8:8">
      <c r="H1046065" s="19"/>
    </row>
    <row r="1046066" spans="8:8">
      <c r="H1046066" s="19"/>
    </row>
    <row r="1046067" spans="8:8">
      <c r="H1046067" s="19"/>
    </row>
    <row r="1046068" spans="8:8">
      <c r="H1046068" s="19"/>
    </row>
    <row r="1046069" spans="8:8">
      <c r="H1046069" s="19"/>
    </row>
    <row r="1046070" spans="8:8">
      <c r="H1046070" s="19"/>
    </row>
    <row r="1046071" spans="8:8">
      <c r="H1046071" s="19"/>
    </row>
    <row r="1046072" spans="8:8">
      <c r="H1046072" s="19"/>
    </row>
    <row r="1046073" spans="8:8">
      <c r="H1046073" s="19"/>
    </row>
    <row r="1046074" spans="8:8">
      <c r="H1046074" s="19"/>
    </row>
    <row r="1046075" spans="8:8">
      <c r="H1046075" s="19"/>
    </row>
    <row r="1046076" spans="8:8">
      <c r="H1046076" s="19"/>
    </row>
    <row r="1046077" spans="8:8">
      <c r="H1046077" s="19"/>
    </row>
    <row r="1046078" spans="8:8">
      <c r="H1046078" s="19"/>
    </row>
    <row r="1046079" spans="8:8">
      <c r="H1046079" s="19"/>
    </row>
    <row r="1046080" spans="8:8">
      <c r="H1046080" s="19"/>
    </row>
    <row r="1046081" spans="8:8">
      <c r="H1046081" s="19"/>
    </row>
    <row r="1046082" spans="8:8">
      <c r="H1046082" s="19"/>
    </row>
    <row r="1046083" spans="8:8">
      <c r="H1046083" s="19"/>
    </row>
    <row r="1046084" spans="8:8">
      <c r="H1046084" s="19"/>
    </row>
    <row r="1046085" spans="8:8">
      <c r="H1046085" s="19"/>
    </row>
    <row r="1046086" spans="8:8">
      <c r="H1046086" s="19"/>
    </row>
    <row r="1046087" spans="8:8">
      <c r="H1046087" s="19"/>
    </row>
    <row r="1046088" spans="8:8">
      <c r="H1046088" s="19"/>
    </row>
    <row r="1046089" spans="8:8">
      <c r="H1046089" s="19"/>
    </row>
    <row r="1046090" spans="8:8">
      <c r="H1046090" s="19"/>
    </row>
    <row r="1046091" spans="8:8">
      <c r="H1046091" s="19"/>
    </row>
    <row r="1046092" spans="8:8">
      <c r="H1046092" s="19"/>
    </row>
    <row r="1046093" spans="8:8">
      <c r="H1046093" s="19"/>
    </row>
    <row r="1046094" spans="8:8">
      <c r="H1046094" s="19"/>
    </row>
    <row r="1046095" spans="8:8">
      <c r="H1046095" s="19"/>
    </row>
    <row r="1046096" spans="8:8">
      <c r="H1046096" s="19"/>
    </row>
    <row r="1046097" spans="8:8">
      <c r="H1046097" s="19"/>
    </row>
    <row r="1046098" spans="8:8">
      <c r="H1046098" s="19"/>
    </row>
    <row r="1046099" spans="8:8">
      <c r="H1046099" s="19"/>
    </row>
    <row r="1046100" spans="8:8">
      <c r="H1046100" s="19"/>
    </row>
    <row r="1046101" spans="8:8">
      <c r="H1046101" s="19"/>
    </row>
    <row r="1046102" spans="8:8">
      <c r="H1046102" s="19"/>
    </row>
    <row r="1046103" spans="8:8">
      <c r="H1046103" s="19"/>
    </row>
    <row r="1046104" spans="8:8">
      <c r="H1046104" s="19"/>
    </row>
    <row r="1046105" spans="8:8">
      <c r="H1046105" s="19"/>
    </row>
    <row r="1046106" spans="8:8">
      <c r="H1046106" s="19"/>
    </row>
    <row r="1046107" spans="8:8">
      <c r="H1046107" s="19"/>
    </row>
    <row r="1046108" spans="8:8">
      <c r="H1046108" s="19"/>
    </row>
    <row r="1046109" spans="8:8">
      <c r="H1046109" s="19"/>
    </row>
    <row r="1046110" spans="8:8">
      <c r="H1046110" s="19"/>
    </row>
    <row r="1046111" spans="8:8">
      <c r="H1046111" s="19"/>
    </row>
    <row r="1046112" spans="8:8">
      <c r="H1046112" s="19"/>
    </row>
    <row r="1046113" spans="8:8">
      <c r="H1046113" s="19"/>
    </row>
    <row r="1046114" spans="8:8">
      <c r="H1046114" s="19"/>
    </row>
    <row r="1046115" spans="8:8">
      <c r="H1046115" s="19"/>
    </row>
    <row r="1046116" spans="8:8">
      <c r="H1046116" s="19"/>
    </row>
    <row r="1046117" spans="8:8">
      <c r="H1046117" s="19"/>
    </row>
    <row r="1046118" spans="8:8">
      <c r="H1046118" s="19"/>
    </row>
    <row r="1046119" spans="8:8">
      <c r="H1046119" s="19"/>
    </row>
    <row r="1046120" spans="8:8">
      <c r="H1046120" s="19"/>
    </row>
    <row r="1046121" spans="8:8">
      <c r="H1046121" s="19"/>
    </row>
    <row r="1046122" spans="8:8">
      <c r="H1046122" s="19"/>
    </row>
    <row r="1046123" spans="8:8">
      <c r="H1046123" s="19"/>
    </row>
    <row r="1046124" spans="8:8">
      <c r="H1046124" s="19"/>
    </row>
    <row r="1046125" spans="8:8">
      <c r="H1046125" s="19"/>
    </row>
    <row r="1046126" spans="8:8">
      <c r="H1046126" s="19"/>
    </row>
    <row r="1046127" spans="8:8">
      <c r="H1046127" s="19"/>
    </row>
    <row r="1046128" spans="8:8">
      <c r="H1046128" s="19"/>
    </row>
    <row r="1046129" spans="8:8">
      <c r="H1046129" s="19"/>
    </row>
    <row r="1046130" spans="8:8">
      <c r="H1046130" s="19"/>
    </row>
    <row r="1046131" spans="8:8">
      <c r="H1046131" s="19"/>
    </row>
    <row r="1046132" spans="8:8">
      <c r="H1046132" s="19"/>
    </row>
    <row r="1046133" spans="8:8">
      <c r="H1046133" s="19"/>
    </row>
    <row r="1046134" spans="8:8">
      <c r="H1046134" s="19"/>
    </row>
    <row r="1046135" spans="8:8">
      <c r="H1046135" s="19"/>
    </row>
    <row r="1046136" spans="8:8">
      <c r="H1046136" s="19"/>
    </row>
    <row r="1046137" spans="8:8">
      <c r="H1046137" s="19"/>
    </row>
    <row r="1046138" spans="8:8">
      <c r="H1046138" s="19"/>
    </row>
    <row r="1046139" spans="8:8">
      <c r="H1046139" s="19"/>
    </row>
    <row r="1046140" spans="8:8">
      <c r="H1046140" s="19"/>
    </row>
    <row r="1046141" spans="8:8">
      <c r="H1046141" s="19"/>
    </row>
    <row r="1046142" spans="8:8">
      <c r="H1046142" s="19"/>
    </row>
    <row r="1046143" spans="8:8">
      <c r="H1046143" s="19"/>
    </row>
    <row r="1046144" spans="8:8">
      <c r="H1046144" s="19"/>
    </row>
    <row r="1046145" spans="8:8">
      <c r="H1046145" s="19"/>
    </row>
    <row r="1046146" spans="8:8">
      <c r="H1046146" s="19"/>
    </row>
    <row r="1046147" spans="8:8">
      <c r="H1046147" s="19"/>
    </row>
    <row r="1046148" spans="8:8">
      <c r="H1046148" s="19"/>
    </row>
    <row r="1046149" spans="8:8">
      <c r="H1046149" s="19"/>
    </row>
    <row r="1046150" spans="8:8">
      <c r="H1046150" s="19"/>
    </row>
    <row r="1046151" spans="8:8">
      <c r="H1046151" s="19"/>
    </row>
    <row r="1046152" spans="8:8">
      <c r="H1046152" s="19"/>
    </row>
    <row r="1046153" spans="8:8">
      <c r="H1046153" s="19"/>
    </row>
    <row r="1046154" spans="8:8">
      <c r="H1046154" s="19"/>
    </row>
    <row r="1046155" spans="8:8">
      <c r="H1046155" s="19"/>
    </row>
    <row r="1046156" spans="8:8">
      <c r="H1046156" s="19"/>
    </row>
    <row r="1046157" spans="8:8">
      <c r="H1046157" s="19"/>
    </row>
    <row r="1046158" spans="8:8">
      <c r="H1046158" s="19"/>
    </row>
    <row r="1046159" spans="8:8">
      <c r="H1046159" s="19"/>
    </row>
    <row r="1046160" spans="8:8">
      <c r="H1046160" s="19"/>
    </row>
    <row r="1046161" spans="8:8">
      <c r="H1046161" s="19"/>
    </row>
    <row r="1046162" spans="8:8">
      <c r="H1046162" s="19"/>
    </row>
    <row r="1046163" spans="8:8">
      <c r="H1046163" s="19"/>
    </row>
    <row r="1046164" spans="8:8">
      <c r="H1046164" s="19"/>
    </row>
    <row r="1046165" spans="8:8">
      <c r="H1046165" s="19"/>
    </row>
    <row r="1046166" spans="8:8">
      <c r="H1046166" s="19"/>
    </row>
    <row r="1046167" spans="8:8">
      <c r="H1046167" s="19"/>
    </row>
    <row r="1046168" spans="8:8">
      <c r="H1046168" s="19"/>
    </row>
    <row r="1046169" spans="8:8">
      <c r="H1046169" s="19"/>
    </row>
    <row r="1046170" spans="8:8">
      <c r="H1046170" s="19"/>
    </row>
    <row r="1046171" spans="8:8">
      <c r="H1046171" s="19"/>
    </row>
    <row r="1046172" spans="8:8">
      <c r="H1046172" s="19"/>
    </row>
    <row r="1046173" spans="8:8">
      <c r="H1046173" s="19"/>
    </row>
    <row r="1046174" spans="8:8">
      <c r="H1046174" s="19"/>
    </row>
    <row r="1046175" spans="8:8">
      <c r="H1046175" s="19"/>
    </row>
    <row r="1046176" spans="8:8">
      <c r="H1046176" s="19"/>
    </row>
    <row r="1046177" spans="8:8">
      <c r="H1046177" s="19"/>
    </row>
    <row r="1046178" spans="8:8">
      <c r="H1046178" s="19"/>
    </row>
    <row r="1046179" spans="8:8">
      <c r="H1046179" s="19"/>
    </row>
    <row r="1046180" spans="8:8">
      <c r="H1046180" s="19"/>
    </row>
    <row r="1046181" spans="8:8">
      <c r="H1046181" s="19"/>
    </row>
    <row r="1046182" spans="8:8">
      <c r="H1046182" s="19"/>
    </row>
    <row r="1046183" spans="8:8">
      <c r="H1046183" s="19"/>
    </row>
    <row r="1046184" spans="8:8">
      <c r="H1046184" s="19"/>
    </row>
    <row r="1046185" spans="8:8">
      <c r="H1046185" s="19"/>
    </row>
    <row r="1046186" spans="8:8">
      <c r="H1046186" s="19"/>
    </row>
    <row r="1046187" spans="8:8">
      <c r="H1046187" s="19"/>
    </row>
    <row r="1046188" spans="8:8">
      <c r="H1046188" s="19"/>
    </row>
    <row r="1046189" spans="8:8">
      <c r="H1046189" s="19"/>
    </row>
    <row r="1046190" spans="8:8">
      <c r="H1046190" s="19"/>
    </row>
    <row r="1046191" spans="8:8">
      <c r="H1046191" s="19"/>
    </row>
    <row r="1046192" spans="8:8">
      <c r="H1046192" s="19"/>
    </row>
    <row r="1046193" spans="8:8">
      <c r="H1046193" s="19"/>
    </row>
    <row r="1046194" spans="8:8">
      <c r="H1046194" s="19"/>
    </row>
    <row r="1046195" spans="8:8">
      <c r="H1046195" s="19"/>
    </row>
    <row r="1046196" spans="8:8">
      <c r="H1046196" s="19"/>
    </row>
    <row r="1046197" spans="8:8">
      <c r="H1046197" s="19"/>
    </row>
    <row r="1046198" spans="8:8">
      <c r="H1046198" s="19"/>
    </row>
    <row r="1046199" spans="8:8">
      <c r="H1046199" s="19"/>
    </row>
    <row r="1046200" spans="8:8">
      <c r="H1046200" s="19"/>
    </row>
    <row r="1046201" spans="8:8">
      <c r="H1046201" s="19"/>
    </row>
    <row r="1046202" spans="8:8">
      <c r="H1046202" s="19"/>
    </row>
    <row r="1046203" spans="8:8">
      <c r="H1046203" s="19"/>
    </row>
    <row r="1046204" spans="8:8">
      <c r="H1046204" s="19"/>
    </row>
    <row r="1046205" spans="8:8">
      <c r="H1046205" s="19"/>
    </row>
    <row r="1046206" spans="8:8">
      <c r="H1046206" s="19"/>
    </row>
    <row r="1046207" spans="8:8">
      <c r="H1046207" s="19"/>
    </row>
    <row r="1046208" spans="8:8">
      <c r="H1046208" s="19"/>
    </row>
    <row r="1046209" spans="8:8">
      <c r="H1046209" s="19"/>
    </row>
    <row r="1046210" spans="8:8">
      <c r="H1046210" s="19"/>
    </row>
    <row r="1046211" spans="8:8">
      <c r="H1046211" s="19"/>
    </row>
    <row r="1046212" spans="8:8">
      <c r="H1046212" s="19"/>
    </row>
    <row r="1046213" spans="8:8">
      <c r="H1046213" s="19"/>
    </row>
    <row r="1046214" spans="8:8">
      <c r="H1046214" s="19"/>
    </row>
    <row r="1046215" spans="8:8">
      <c r="H1046215" s="19"/>
    </row>
    <row r="1046216" spans="8:8">
      <c r="H1046216" s="19"/>
    </row>
    <row r="1046217" spans="8:8">
      <c r="H1046217" s="19"/>
    </row>
    <row r="1046218" spans="8:8">
      <c r="H1046218" s="19"/>
    </row>
    <row r="1046219" spans="8:8">
      <c r="H1046219" s="19"/>
    </row>
    <row r="1046220" spans="8:8">
      <c r="H1046220" s="19"/>
    </row>
    <row r="1046221" spans="8:8">
      <c r="H1046221" s="19"/>
    </row>
    <row r="1046222" spans="8:8">
      <c r="H1046222" s="19"/>
    </row>
    <row r="1046223" spans="8:8">
      <c r="H1046223" s="19"/>
    </row>
    <row r="1046224" spans="8:8">
      <c r="H1046224" s="19"/>
    </row>
    <row r="1046225" spans="8:8">
      <c r="H1046225" s="19"/>
    </row>
    <row r="1046226" spans="8:8">
      <c r="H1046226" s="19"/>
    </row>
    <row r="1046227" spans="8:8">
      <c r="H1046227" s="19"/>
    </row>
    <row r="1046228" spans="8:8">
      <c r="H1046228" s="19"/>
    </row>
    <row r="1046229" spans="8:8">
      <c r="H1046229" s="19"/>
    </row>
    <row r="1046230" spans="8:8">
      <c r="H1046230" s="19"/>
    </row>
    <row r="1046231" spans="8:8">
      <c r="H1046231" s="19"/>
    </row>
    <row r="1046232" spans="8:8">
      <c r="H1046232" s="19"/>
    </row>
    <row r="1046233" spans="8:8">
      <c r="H1046233" s="19"/>
    </row>
    <row r="1046234" spans="8:8">
      <c r="H1046234" s="19"/>
    </row>
    <row r="1046235" spans="8:8">
      <c r="H1046235" s="19"/>
    </row>
    <row r="1046236" spans="8:8">
      <c r="H1046236" s="19"/>
    </row>
    <row r="1046237" spans="8:8">
      <c r="H1046237" s="19"/>
    </row>
    <row r="1046238" spans="8:8">
      <c r="H1046238" s="19"/>
    </row>
    <row r="1046239" spans="8:8">
      <c r="H1046239" s="19"/>
    </row>
    <row r="1046240" spans="8:8">
      <c r="H1046240" s="19"/>
    </row>
    <row r="1046241" spans="8:8">
      <c r="H1046241" s="19"/>
    </row>
    <row r="1046242" spans="8:8">
      <c r="H1046242" s="19"/>
    </row>
    <row r="1046243" spans="8:8">
      <c r="H1046243" s="19"/>
    </row>
    <row r="1046244" spans="8:8">
      <c r="H1046244" s="19"/>
    </row>
    <row r="1046245" spans="8:8">
      <c r="H1046245" s="19"/>
    </row>
    <row r="1046246" spans="8:8">
      <c r="H1046246" s="19"/>
    </row>
    <row r="1046247" spans="8:8">
      <c r="H1046247" s="19"/>
    </row>
    <row r="1046248" spans="8:8">
      <c r="H1046248" s="19"/>
    </row>
    <row r="1046249" spans="8:8">
      <c r="H1046249" s="19"/>
    </row>
    <row r="1046250" spans="8:8">
      <c r="H1046250" s="19"/>
    </row>
    <row r="1046251" spans="8:8">
      <c r="H1046251" s="19"/>
    </row>
    <row r="1046252" spans="8:8">
      <c r="H1046252" s="19"/>
    </row>
    <row r="1046253" spans="8:8">
      <c r="H1046253" s="19"/>
    </row>
    <row r="1046254" spans="8:8">
      <c r="H1046254" s="19"/>
    </row>
    <row r="1046255" spans="8:8">
      <c r="H1046255" s="19"/>
    </row>
    <row r="1046256" spans="8:8">
      <c r="H1046256" s="19"/>
    </row>
    <row r="1046257" spans="8:8">
      <c r="H1046257" s="19"/>
    </row>
    <row r="1046258" spans="8:8">
      <c r="H1046258" s="19"/>
    </row>
    <row r="1046259" spans="8:8">
      <c r="H1046259" s="19"/>
    </row>
    <row r="1046260" spans="8:8">
      <c r="H1046260" s="19"/>
    </row>
    <row r="1046261" spans="8:8">
      <c r="H1046261" s="19"/>
    </row>
    <row r="1046262" spans="8:8">
      <c r="H1046262" s="19"/>
    </row>
    <row r="1046263" spans="8:8">
      <c r="H1046263" s="19"/>
    </row>
    <row r="1046264" spans="8:8">
      <c r="H1046264" s="19"/>
    </row>
    <row r="1046265" spans="8:8">
      <c r="H1046265" s="19"/>
    </row>
    <row r="1046266" spans="8:8">
      <c r="H1046266" s="19"/>
    </row>
    <row r="1046267" spans="8:8">
      <c r="H1046267" s="19"/>
    </row>
    <row r="1046268" spans="8:8">
      <c r="H1046268" s="19"/>
    </row>
    <row r="1046269" spans="8:8">
      <c r="H1046269" s="19"/>
    </row>
    <row r="1046270" spans="8:8">
      <c r="H1046270" s="19"/>
    </row>
    <row r="1046271" spans="8:8">
      <c r="H1046271" s="19"/>
    </row>
    <row r="1046272" spans="8:8">
      <c r="H1046272" s="19"/>
    </row>
    <row r="1046273" spans="8:8">
      <c r="H1046273" s="19"/>
    </row>
    <row r="1046274" spans="8:8">
      <c r="H1046274" s="19"/>
    </row>
    <row r="1046275" spans="8:8">
      <c r="H1046275" s="19"/>
    </row>
    <row r="1046276" spans="8:8">
      <c r="H1046276" s="19"/>
    </row>
    <row r="1046277" spans="8:8">
      <c r="H1046277" s="19"/>
    </row>
    <row r="1046278" spans="8:8">
      <c r="H1046278" s="19"/>
    </row>
    <row r="1046279" spans="8:8">
      <c r="H1046279" s="19"/>
    </row>
    <row r="1046280" spans="8:8">
      <c r="H1046280" s="19"/>
    </row>
    <row r="1046281" spans="8:8">
      <c r="H1046281" s="19"/>
    </row>
    <row r="1046282" spans="8:8">
      <c r="H1046282" s="19"/>
    </row>
    <row r="1046283" spans="8:8">
      <c r="H1046283" s="19"/>
    </row>
    <row r="1046284" spans="8:8">
      <c r="H1046284" s="19"/>
    </row>
    <row r="1046285" spans="8:8">
      <c r="H1046285" s="19"/>
    </row>
    <row r="1046286" spans="8:8">
      <c r="H1046286" s="19"/>
    </row>
    <row r="1046287" spans="8:8">
      <c r="H1046287" s="19"/>
    </row>
    <row r="1046288" spans="8:8">
      <c r="H1046288" s="19"/>
    </row>
    <row r="1046289" spans="8:8">
      <c r="H1046289" s="19"/>
    </row>
    <row r="1046290" spans="8:8">
      <c r="H1046290" s="19"/>
    </row>
    <row r="1046291" spans="8:8">
      <c r="H1046291" s="19"/>
    </row>
    <row r="1046292" spans="8:8">
      <c r="H1046292" s="19"/>
    </row>
    <row r="1046293" spans="8:8">
      <c r="H1046293" s="19"/>
    </row>
    <row r="1046294" spans="8:8">
      <c r="H1046294" s="19"/>
    </row>
    <row r="1046295" spans="8:8">
      <c r="H1046295" s="19"/>
    </row>
    <row r="1046296" spans="8:8">
      <c r="H1046296" s="19"/>
    </row>
    <row r="1046297" spans="8:8">
      <c r="H1046297" s="19"/>
    </row>
    <row r="1046298" spans="8:8">
      <c r="H1046298" s="19"/>
    </row>
    <row r="1046299" spans="8:8">
      <c r="H1046299" s="19"/>
    </row>
    <row r="1046300" spans="8:8">
      <c r="H1046300" s="19"/>
    </row>
    <row r="1046301" spans="8:8">
      <c r="H1046301" s="19"/>
    </row>
    <row r="1046302" spans="8:8">
      <c r="H1046302" s="19"/>
    </row>
    <row r="1046303" spans="8:8">
      <c r="H1046303" s="19"/>
    </row>
    <row r="1046304" spans="8:8">
      <c r="H1046304" s="19"/>
    </row>
    <row r="1046305" spans="8:8">
      <c r="H1046305" s="19"/>
    </row>
    <row r="1046306" spans="8:8">
      <c r="H1046306" s="19"/>
    </row>
    <row r="1046307" spans="8:8">
      <c r="H1046307" s="19"/>
    </row>
    <row r="1046308" spans="8:8">
      <c r="H1046308" s="19"/>
    </row>
    <row r="1046309" spans="8:8">
      <c r="H1046309" s="19"/>
    </row>
    <row r="1046310" spans="8:8">
      <c r="H1046310" s="19"/>
    </row>
    <row r="1046311" spans="8:8">
      <c r="H1046311" s="19"/>
    </row>
    <row r="1046312" spans="8:8">
      <c r="H1046312" s="19"/>
    </row>
    <row r="1046313" spans="8:8">
      <c r="H1046313" s="19"/>
    </row>
    <row r="1046314" spans="8:8">
      <c r="H1046314" s="19"/>
    </row>
    <row r="1046315" spans="8:8">
      <c r="H1046315" s="19"/>
    </row>
    <row r="1046316" spans="8:8">
      <c r="H1046316" s="19"/>
    </row>
    <row r="1046317" spans="8:8">
      <c r="H1046317" s="19"/>
    </row>
    <row r="1046318" spans="8:8">
      <c r="H1046318" s="19"/>
    </row>
    <row r="1046319" spans="8:8">
      <c r="H1046319" s="19"/>
    </row>
    <row r="1046320" spans="8:8">
      <c r="H1046320" s="19"/>
    </row>
    <row r="1046321" spans="8:8">
      <c r="H1046321" s="19"/>
    </row>
    <row r="1046322" spans="8:8">
      <c r="H1046322" s="19"/>
    </row>
    <row r="1046323" spans="8:8">
      <c r="H1046323" s="19"/>
    </row>
    <row r="1046324" spans="8:8">
      <c r="H1046324" s="19"/>
    </row>
    <row r="1046325" spans="8:8">
      <c r="H1046325" s="19"/>
    </row>
    <row r="1046326" spans="8:8">
      <c r="H1046326" s="19"/>
    </row>
    <row r="1046327" spans="8:8">
      <c r="H1046327" s="19"/>
    </row>
    <row r="1046328" spans="8:8">
      <c r="H1046328" s="19"/>
    </row>
    <row r="1046329" spans="8:8">
      <c r="H1046329" s="19"/>
    </row>
    <row r="1046330" spans="8:8">
      <c r="H1046330" s="19"/>
    </row>
    <row r="1046331" spans="8:8">
      <c r="H1046331" s="19"/>
    </row>
    <row r="1046332" spans="8:8">
      <c r="H1046332" s="19"/>
    </row>
    <row r="1046333" spans="8:8">
      <c r="H1046333" s="19"/>
    </row>
    <row r="1046334" spans="8:8">
      <c r="H1046334" s="19"/>
    </row>
    <row r="1046335" spans="8:8">
      <c r="H1046335" s="19"/>
    </row>
    <row r="1046336" spans="8:8">
      <c r="H1046336" s="19"/>
    </row>
    <row r="1046337" spans="8:8">
      <c r="H1046337" s="19"/>
    </row>
    <row r="1046338" spans="8:8">
      <c r="H1046338" s="19"/>
    </row>
    <row r="1046339" spans="8:8">
      <c r="H1046339" s="19"/>
    </row>
    <row r="1046340" spans="8:8">
      <c r="H1046340" s="19"/>
    </row>
    <row r="1046341" spans="8:8">
      <c r="H1046341" s="19"/>
    </row>
    <row r="1046342" spans="8:8">
      <c r="H1046342" s="19"/>
    </row>
    <row r="1046343" spans="8:8">
      <c r="H1046343" s="19"/>
    </row>
    <row r="1046344" spans="8:8">
      <c r="H1046344" s="19"/>
    </row>
    <row r="1046345" spans="8:8">
      <c r="H1046345" s="19"/>
    </row>
    <row r="1046346" spans="8:8">
      <c r="H1046346" s="19"/>
    </row>
    <row r="1046347" spans="8:8">
      <c r="H1046347" s="19"/>
    </row>
    <row r="1046348" spans="8:8">
      <c r="H1046348" s="19"/>
    </row>
    <row r="1046349" spans="8:8">
      <c r="H1046349" s="19"/>
    </row>
    <row r="1046350" spans="8:8">
      <c r="H1046350" s="19"/>
    </row>
    <row r="1046351" spans="8:8">
      <c r="H1046351" s="19"/>
    </row>
    <row r="1046352" spans="8:8">
      <c r="H1046352" s="19"/>
    </row>
    <row r="1046353" spans="8:8">
      <c r="H1046353" s="19"/>
    </row>
    <row r="1046354" spans="8:8">
      <c r="H1046354" s="19"/>
    </row>
    <row r="1046355" spans="8:8">
      <c r="H1046355" s="19"/>
    </row>
    <row r="1046356" spans="8:8">
      <c r="H1046356" s="19"/>
    </row>
    <row r="1046357" spans="8:8">
      <c r="H1046357" s="19"/>
    </row>
    <row r="1046358" spans="8:8">
      <c r="H1046358" s="19"/>
    </row>
    <row r="1046359" spans="8:8">
      <c r="H1046359" s="19"/>
    </row>
    <row r="1046360" spans="8:8">
      <c r="H1046360" s="19"/>
    </row>
    <row r="1046361" spans="8:8">
      <c r="H1046361" s="19"/>
    </row>
    <row r="1046362" spans="8:8">
      <c r="H1046362" s="19"/>
    </row>
    <row r="1046363" spans="8:8">
      <c r="H1046363" s="19"/>
    </row>
    <row r="1046364" spans="8:8">
      <c r="H1046364" s="19"/>
    </row>
    <row r="1046365" spans="8:8">
      <c r="H1046365" s="19"/>
    </row>
    <row r="1046366" spans="8:8">
      <c r="H1046366" s="19"/>
    </row>
    <row r="1046367" spans="8:8">
      <c r="H1046367" s="19"/>
    </row>
    <row r="1046368" spans="8:8">
      <c r="H1046368" s="19"/>
    </row>
    <row r="1046369" spans="8:8">
      <c r="H1046369" s="19"/>
    </row>
    <row r="1046370" spans="8:8">
      <c r="H1046370" s="19"/>
    </row>
    <row r="1046371" spans="8:8">
      <c r="H1046371" s="19"/>
    </row>
    <row r="1046372" spans="8:8">
      <c r="H1046372" s="19"/>
    </row>
    <row r="1046373" spans="8:8">
      <c r="H1046373" s="19"/>
    </row>
    <row r="1046374" spans="8:8">
      <c r="H1046374" s="19"/>
    </row>
    <row r="1046375" spans="8:8">
      <c r="H1046375" s="19"/>
    </row>
    <row r="1046376" spans="8:8">
      <c r="H1046376" s="19"/>
    </row>
    <row r="1046377" spans="8:8">
      <c r="H1046377" s="19"/>
    </row>
    <row r="1046378" spans="8:8">
      <c r="H1046378" s="19"/>
    </row>
    <row r="1046379" spans="8:8">
      <c r="H1046379" s="19"/>
    </row>
    <row r="1046380" spans="8:8">
      <c r="H1046380" s="19"/>
    </row>
    <row r="1046381" spans="8:8">
      <c r="H1046381" s="19"/>
    </row>
    <row r="1046382" spans="8:8">
      <c r="H1046382" s="19"/>
    </row>
    <row r="1046383" spans="8:8">
      <c r="H1046383" s="19"/>
    </row>
    <row r="1046384" spans="8:8">
      <c r="H1046384" s="19"/>
    </row>
    <row r="1046385" spans="8:8">
      <c r="H1046385" s="19"/>
    </row>
    <row r="1046386" spans="8:8">
      <c r="H1046386" s="19"/>
    </row>
    <row r="1046387" spans="8:8">
      <c r="H1046387" s="19"/>
    </row>
    <row r="1046388" spans="8:8">
      <c r="H1046388" s="19"/>
    </row>
    <row r="1046389" spans="8:8">
      <c r="H1046389" s="19"/>
    </row>
    <row r="1046390" spans="8:8">
      <c r="H1046390" s="19"/>
    </row>
    <row r="1046391" spans="8:8">
      <c r="H1046391" s="19"/>
    </row>
    <row r="1046392" spans="8:8">
      <c r="H1046392" s="19"/>
    </row>
    <row r="1046393" spans="8:8">
      <c r="H1046393" s="19"/>
    </row>
    <row r="1046394" spans="8:8">
      <c r="H1046394" s="19"/>
    </row>
    <row r="1046395" spans="8:8">
      <c r="H1046395" s="19"/>
    </row>
    <row r="1046396" spans="8:8">
      <c r="H1046396" s="19"/>
    </row>
    <row r="1046397" spans="8:8">
      <c r="H1046397" s="19"/>
    </row>
    <row r="1046398" spans="8:8">
      <c r="H1046398" s="19"/>
    </row>
    <row r="1046399" spans="8:8">
      <c r="H1046399" s="19"/>
    </row>
    <row r="1046400" spans="8:8">
      <c r="H1046400" s="19"/>
    </row>
    <row r="1046401" spans="8:8">
      <c r="H1046401" s="19"/>
    </row>
    <row r="1046402" spans="8:8">
      <c r="H1046402" s="19"/>
    </row>
    <row r="1046403" spans="8:8">
      <c r="H1046403" s="19"/>
    </row>
    <row r="1046404" spans="8:8">
      <c r="H1046404" s="19"/>
    </row>
    <row r="1046405" spans="8:8">
      <c r="H1046405" s="19"/>
    </row>
    <row r="1046406" spans="8:8">
      <c r="H1046406" s="19"/>
    </row>
    <row r="1046407" spans="8:8">
      <c r="H1046407" s="19"/>
    </row>
    <row r="1046408" spans="8:8">
      <c r="H1046408" s="19"/>
    </row>
    <row r="1046409" spans="8:8">
      <c r="H1046409" s="19"/>
    </row>
    <row r="1046410" spans="8:8">
      <c r="H1046410" s="19"/>
    </row>
    <row r="1046411" spans="8:8">
      <c r="H1046411" s="19"/>
    </row>
    <row r="1046412" spans="8:8">
      <c r="H1046412" s="19"/>
    </row>
    <row r="1046413" spans="8:8">
      <c r="H1046413" s="19"/>
    </row>
    <row r="1046414" spans="8:8">
      <c r="H1046414" s="19"/>
    </row>
    <row r="1046415" spans="8:8">
      <c r="H1046415" s="19"/>
    </row>
    <row r="1046416" spans="8:8">
      <c r="H1046416" s="19"/>
    </row>
    <row r="1046417" spans="8:8">
      <c r="H1046417" s="19"/>
    </row>
    <row r="1046418" spans="8:8">
      <c r="H1046418" s="19"/>
    </row>
    <row r="1046419" spans="8:8">
      <c r="H1046419" s="19"/>
    </row>
    <row r="1046420" spans="8:8">
      <c r="H1046420" s="19"/>
    </row>
    <row r="1046421" spans="8:8">
      <c r="H1046421" s="19"/>
    </row>
    <row r="1046422" spans="8:8">
      <c r="H1046422" s="19"/>
    </row>
    <row r="1046423" spans="8:8">
      <c r="H1046423" s="19"/>
    </row>
    <row r="1046424" spans="8:8">
      <c r="H1046424" s="19"/>
    </row>
    <row r="1046425" spans="8:8">
      <c r="H1046425" s="19"/>
    </row>
    <row r="1046426" spans="8:8">
      <c r="H1046426" s="19"/>
    </row>
    <row r="1046427" spans="8:8">
      <c r="H1046427" s="19"/>
    </row>
    <row r="1046428" spans="8:8">
      <c r="H1046428" s="19"/>
    </row>
    <row r="1046429" spans="8:8">
      <c r="H1046429" s="19"/>
    </row>
    <row r="1046430" spans="8:8">
      <c r="H1046430" s="19"/>
    </row>
    <row r="1046431" spans="8:8">
      <c r="H1046431" s="19"/>
    </row>
    <row r="1046432" spans="8:8">
      <c r="H1046432" s="19"/>
    </row>
    <row r="1046433" spans="8:8">
      <c r="H1046433" s="19"/>
    </row>
    <row r="1046434" spans="8:8">
      <c r="H1046434" s="19"/>
    </row>
    <row r="1046435" spans="8:8">
      <c r="H1046435" s="19"/>
    </row>
    <row r="1046436" spans="8:8">
      <c r="H1046436" s="19"/>
    </row>
    <row r="1046437" spans="8:8">
      <c r="H1046437" s="19"/>
    </row>
    <row r="1046438" spans="8:8">
      <c r="H1046438" s="19"/>
    </row>
    <row r="1046439" spans="8:8">
      <c r="H1046439" s="19"/>
    </row>
    <row r="1046440" spans="8:8">
      <c r="H1046440" s="19"/>
    </row>
    <row r="1046441" spans="8:8">
      <c r="H1046441" s="19"/>
    </row>
    <row r="1046442" spans="8:8">
      <c r="H1046442" s="19"/>
    </row>
    <row r="1046443" spans="8:8">
      <c r="H1046443" s="19"/>
    </row>
    <row r="1046444" spans="8:8">
      <c r="H1046444" s="19"/>
    </row>
    <row r="1046445" spans="8:8">
      <c r="H1046445" s="19"/>
    </row>
    <row r="1046446" spans="8:8">
      <c r="H1046446" s="19"/>
    </row>
    <row r="1046447" spans="8:8">
      <c r="H1046447" s="19"/>
    </row>
    <row r="1046448" spans="8:8">
      <c r="H1046448" s="19"/>
    </row>
    <row r="1046449" spans="8:8">
      <c r="H1046449" s="19"/>
    </row>
    <row r="1046450" spans="8:8">
      <c r="H1046450" s="19"/>
    </row>
    <row r="1046451" spans="8:8">
      <c r="H1046451" s="19"/>
    </row>
    <row r="1046452" spans="8:8">
      <c r="H1046452" s="19"/>
    </row>
    <row r="1046453" spans="8:8">
      <c r="H1046453" s="19"/>
    </row>
    <row r="1046454" spans="8:8">
      <c r="H1046454" s="19"/>
    </row>
    <row r="1046455" spans="8:8">
      <c r="H1046455" s="19"/>
    </row>
    <row r="1046456" spans="8:8">
      <c r="H1046456" s="19"/>
    </row>
    <row r="1046457" spans="8:8">
      <c r="H1046457" s="19"/>
    </row>
    <row r="1046458" spans="8:8">
      <c r="H1046458" s="19"/>
    </row>
    <row r="1046459" spans="8:8">
      <c r="H1046459" s="19"/>
    </row>
    <row r="1046460" spans="8:8">
      <c r="H1046460" s="19"/>
    </row>
    <row r="1046461" spans="8:8">
      <c r="H1046461" s="19"/>
    </row>
    <row r="1046462" spans="8:8">
      <c r="H1046462" s="19"/>
    </row>
    <row r="1046463" spans="8:8">
      <c r="H1046463" s="19"/>
    </row>
    <row r="1046464" spans="8:8">
      <c r="H1046464" s="19"/>
    </row>
    <row r="1046465" spans="8:8">
      <c r="H1046465" s="19"/>
    </row>
    <row r="1046466" spans="8:8">
      <c r="H1046466" s="19"/>
    </row>
    <row r="1046467" spans="8:8">
      <c r="H1046467" s="19"/>
    </row>
    <row r="1046468" spans="8:8">
      <c r="H1046468" s="19"/>
    </row>
    <row r="1046469" spans="8:8">
      <c r="H1046469" s="19"/>
    </row>
    <row r="1046470" spans="8:8">
      <c r="H1046470" s="19"/>
    </row>
    <row r="1046471" spans="8:8">
      <c r="H1046471" s="19"/>
    </row>
    <row r="1046472" spans="8:8">
      <c r="H1046472" s="19"/>
    </row>
    <row r="1046473" spans="8:8">
      <c r="H1046473" s="19"/>
    </row>
    <row r="1046474" spans="8:8">
      <c r="H1046474" s="19"/>
    </row>
    <row r="1046475" spans="8:8">
      <c r="H1046475" s="19"/>
    </row>
    <row r="1046476" spans="8:8">
      <c r="H1046476" s="19"/>
    </row>
    <row r="1046477" spans="8:8">
      <c r="H1046477" s="19"/>
    </row>
    <row r="1046478" spans="8:8">
      <c r="H1046478" s="19"/>
    </row>
    <row r="1046479" spans="8:8">
      <c r="H1046479" s="19"/>
    </row>
    <row r="1046480" spans="8:8">
      <c r="H1046480" s="19"/>
    </row>
    <row r="1046481" spans="8:8">
      <c r="H1046481" s="19"/>
    </row>
    <row r="1046482" spans="8:8">
      <c r="H1046482" s="19"/>
    </row>
    <row r="1046483" spans="8:8">
      <c r="H1046483" s="19"/>
    </row>
    <row r="1046484" spans="8:8">
      <c r="H1046484" s="19"/>
    </row>
    <row r="1046485" spans="8:8">
      <c r="H1046485" s="19"/>
    </row>
    <row r="1046486" spans="8:8">
      <c r="H1046486" s="19"/>
    </row>
    <row r="1046487" spans="8:8">
      <c r="H1046487" s="19"/>
    </row>
    <row r="1046488" spans="8:8">
      <c r="H1046488" s="19"/>
    </row>
    <row r="1046489" spans="8:8">
      <c r="H1046489" s="19"/>
    </row>
    <row r="1046490" spans="8:8">
      <c r="H1046490" s="19"/>
    </row>
    <row r="1046491" spans="8:8">
      <c r="H1046491" s="19"/>
    </row>
    <row r="1046492" spans="8:8">
      <c r="H1046492" s="19"/>
    </row>
    <row r="1046493" spans="8:8">
      <c r="H1046493" s="19"/>
    </row>
    <row r="1046494" spans="8:8">
      <c r="H1046494" s="19"/>
    </row>
    <row r="1046495" spans="8:8">
      <c r="H1046495" s="19"/>
    </row>
    <row r="1046496" spans="8:8">
      <c r="H1046496" s="19"/>
    </row>
    <row r="1046497" spans="8:8">
      <c r="H1046497" s="19"/>
    </row>
    <row r="1046498" spans="8:8">
      <c r="H1046498" s="19"/>
    </row>
    <row r="1046499" spans="8:8">
      <c r="H1046499" s="19"/>
    </row>
    <row r="1046500" spans="8:8">
      <c r="H1046500" s="19"/>
    </row>
    <row r="1046501" spans="8:8">
      <c r="H1046501" s="19"/>
    </row>
    <row r="1046502" spans="8:8">
      <c r="H1046502" s="19"/>
    </row>
    <row r="1046503" spans="8:8">
      <c r="H1046503" s="19"/>
    </row>
    <row r="1046504" spans="8:8">
      <c r="H1046504" s="19"/>
    </row>
    <row r="1046505" spans="8:8">
      <c r="H1046505" s="19"/>
    </row>
    <row r="1046506" spans="8:8">
      <c r="H1046506" s="19"/>
    </row>
    <row r="1046507" spans="8:8">
      <c r="H1046507" s="19"/>
    </row>
    <row r="1046508" spans="8:8">
      <c r="H1046508" s="19"/>
    </row>
    <row r="1046509" spans="8:8">
      <c r="H1046509" s="19"/>
    </row>
    <row r="1046510" spans="8:8">
      <c r="H1046510" s="19"/>
    </row>
    <row r="1046511" spans="8:8">
      <c r="H1046511" s="19"/>
    </row>
    <row r="1046512" spans="8:8">
      <c r="H1046512" s="19"/>
    </row>
    <row r="1046513" spans="8:8">
      <c r="H1046513" s="19"/>
    </row>
    <row r="1046514" spans="8:8">
      <c r="H1046514" s="19"/>
    </row>
    <row r="1046515" spans="8:8">
      <c r="H1046515" s="19"/>
    </row>
    <row r="1046516" spans="8:8">
      <c r="H1046516" s="19"/>
    </row>
    <row r="1046517" spans="8:8">
      <c r="H1046517" s="19"/>
    </row>
    <row r="1046518" spans="8:8">
      <c r="H1046518" s="19"/>
    </row>
    <row r="1046519" spans="8:8">
      <c r="H1046519" s="19"/>
    </row>
    <row r="1046520" spans="8:8">
      <c r="H1046520" s="19"/>
    </row>
    <row r="1046521" spans="8:8">
      <c r="H1046521" s="19"/>
    </row>
    <row r="1046522" spans="8:8">
      <c r="H1046522" s="19"/>
    </row>
    <row r="1046523" spans="8:8">
      <c r="H1046523" s="19"/>
    </row>
    <row r="1046524" spans="8:8">
      <c r="H1046524" s="19"/>
    </row>
    <row r="1046525" spans="8:8">
      <c r="H1046525" s="19"/>
    </row>
    <row r="1046526" spans="8:8">
      <c r="H1046526" s="19"/>
    </row>
    <row r="1046527" spans="8:8">
      <c r="H1046527" s="19"/>
    </row>
    <row r="1046528" spans="8:8">
      <c r="H1046528" s="19"/>
    </row>
    <row r="1046529" spans="8:8">
      <c r="H1046529" s="19"/>
    </row>
    <row r="1046530" spans="8:8">
      <c r="H1046530" s="19"/>
    </row>
    <row r="1046531" spans="8:8">
      <c r="H1046531" s="19"/>
    </row>
    <row r="1046532" spans="8:8">
      <c r="H1046532" s="19"/>
    </row>
    <row r="1046533" spans="8:8">
      <c r="H1046533" s="19"/>
    </row>
    <row r="1046534" spans="8:8">
      <c r="H1046534" s="19"/>
    </row>
    <row r="1046535" spans="8:8">
      <c r="H1046535" s="19"/>
    </row>
    <row r="1046536" spans="8:8">
      <c r="H1046536" s="19"/>
    </row>
    <row r="1046537" spans="8:8">
      <c r="H1046537" s="19"/>
    </row>
    <row r="1046538" spans="8:8">
      <c r="H1046538" s="19"/>
    </row>
    <row r="1046539" spans="8:8">
      <c r="H1046539" s="19"/>
    </row>
    <row r="1046540" spans="8:8">
      <c r="H1046540" s="19"/>
    </row>
    <row r="1046541" spans="8:8">
      <c r="H1046541" s="19"/>
    </row>
    <row r="1046542" spans="8:8">
      <c r="H1046542" s="19"/>
    </row>
    <row r="1046543" spans="8:8">
      <c r="H1046543" s="19"/>
    </row>
    <row r="1046544" spans="8:8">
      <c r="H1046544" s="19"/>
    </row>
    <row r="1046545" spans="8:8">
      <c r="H1046545" s="19"/>
    </row>
    <row r="1046546" spans="8:8">
      <c r="H1046546" s="19"/>
    </row>
    <row r="1046547" spans="8:8">
      <c r="H1046547" s="19"/>
    </row>
    <row r="1046548" spans="8:8">
      <c r="H1046548" s="19"/>
    </row>
    <row r="1046549" spans="8:8">
      <c r="H1046549" s="19"/>
    </row>
    <row r="1046550" spans="8:8">
      <c r="H1046550" s="19"/>
    </row>
    <row r="1046551" spans="8:8">
      <c r="H1046551" s="19"/>
    </row>
    <row r="1046552" spans="8:8">
      <c r="H1046552" s="19"/>
    </row>
    <row r="1046553" spans="8:8">
      <c r="H1046553" s="19"/>
    </row>
    <row r="1046554" spans="8:8">
      <c r="H1046554" s="19"/>
    </row>
    <row r="1046555" spans="8:8">
      <c r="H1046555" s="19"/>
    </row>
    <row r="1046556" spans="8:8">
      <c r="H1046556" s="19"/>
    </row>
    <row r="1046557" spans="8:8">
      <c r="H1046557" s="19"/>
    </row>
    <row r="1046558" spans="8:8">
      <c r="H1046558" s="19"/>
    </row>
    <row r="1046559" spans="8:8">
      <c r="H1046559" s="19"/>
    </row>
    <row r="1046560" spans="8:8">
      <c r="H1046560" s="19"/>
    </row>
    <row r="1046561" spans="8:8">
      <c r="H1046561" s="19"/>
    </row>
    <row r="1046562" spans="8:8">
      <c r="H1046562" s="19"/>
    </row>
    <row r="1046563" spans="8:8">
      <c r="H1046563" s="19"/>
    </row>
    <row r="1046564" spans="8:8">
      <c r="H1046564" s="19"/>
    </row>
    <row r="1046565" spans="8:8">
      <c r="H1046565" s="19"/>
    </row>
    <row r="1046566" spans="8:8">
      <c r="H1046566" s="19"/>
    </row>
    <row r="1046567" spans="8:8">
      <c r="H1046567" s="19"/>
    </row>
    <row r="1046568" spans="8:8">
      <c r="H1046568" s="19"/>
    </row>
    <row r="1046569" spans="8:8">
      <c r="H1046569" s="19"/>
    </row>
    <row r="1046570" spans="8:8">
      <c r="H1046570" s="19"/>
    </row>
    <row r="1046571" spans="8:8">
      <c r="H1046571" s="19"/>
    </row>
    <row r="1046572" spans="8:8">
      <c r="H1046572" s="19"/>
    </row>
    <row r="1046573" spans="8:8">
      <c r="H1046573" s="19"/>
    </row>
    <row r="1046574" spans="8:8">
      <c r="H1046574" s="19"/>
    </row>
    <row r="1046575" spans="8:8">
      <c r="H1046575" s="19"/>
    </row>
    <row r="1046576" spans="8:8">
      <c r="H1046576" s="19"/>
    </row>
    <row r="1046577" spans="8:8">
      <c r="H1046577" s="19"/>
    </row>
    <row r="1046578" spans="8:8">
      <c r="H1046578" s="19"/>
    </row>
    <row r="1046579" spans="8:8">
      <c r="H1046579" s="19"/>
    </row>
    <row r="1046580" spans="8:8">
      <c r="H1046580" s="19"/>
    </row>
    <row r="1046581" spans="8:8">
      <c r="H1046581" s="19"/>
    </row>
    <row r="1046582" spans="8:8">
      <c r="H1046582" s="19"/>
    </row>
    <row r="1046583" spans="8:8">
      <c r="H1046583" s="19"/>
    </row>
    <row r="1046584" spans="8:8">
      <c r="H1046584" s="19"/>
    </row>
    <row r="1046585" spans="8:8">
      <c r="H1046585" s="19"/>
    </row>
    <row r="1046586" spans="8:8">
      <c r="H1046586" s="19"/>
    </row>
    <row r="1046587" spans="8:8">
      <c r="H1046587" s="19"/>
    </row>
    <row r="1046588" spans="8:8">
      <c r="H1046588" s="19"/>
    </row>
    <row r="1046589" spans="8:8">
      <c r="H1046589" s="19"/>
    </row>
    <row r="1046590" spans="8:8">
      <c r="H1046590" s="19"/>
    </row>
    <row r="1046591" spans="8:8">
      <c r="H1046591" s="19"/>
    </row>
    <row r="1046592" spans="8:8">
      <c r="H1046592" s="19"/>
    </row>
    <row r="1046593" spans="8:8">
      <c r="H1046593" s="19"/>
    </row>
    <row r="1046594" spans="8:8">
      <c r="H1046594" s="19"/>
    </row>
    <row r="1046595" spans="8:8">
      <c r="H1046595" s="19"/>
    </row>
    <row r="1046596" spans="8:8">
      <c r="H1046596" s="19"/>
    </row>
    <row r="1046597" spans="8:8">
      <c r="H1046597" s="19"/>
    </row>
    <row r="1046598" spans="8:8">
      <c r="H1046598" s="19"/>
    </row>
    <row r="1046599" spans="8:8">
      <c r="H1046599" s="19"/>
    </row>
    <row r="1046600" spans="8:8">
      <c r="H1046600" s="19"/>
    </row>
    <row r="1046601" spans="8:8">
      <c r="H1046601" s="19"/>
    </row>
    <row r="1046602" spans="8:8">
      <c r="H1046602" s="19"/>
    </row>
    <row r="1046603" spans="8:8">
      <c r="H1046603" s="19"/>
    </row>
    <row r="1046604" spans="8:8">
      <c r="H1046604" s="19"/>
    </row>
    <row r="1046605" spans="8:8">
      <c r="H1046605" s="19"/>
    </row>
    <row r="1046606" spans="8:8">
      <c r="H1046606" s="19"/>
    </row>
    <row r="1046607" spans="8:8">
      <c r="H1046607" s="19"/>
    </row>
    <row r="1046608" spans="8:8">
      <c r="H1046608" s="19"/>
    </row>
    <row r="1046609" spans="8:8">
      <c r="H1046609" s="19"/>
    </row>
    <row r="1046610" spans="8:8">
      <c r="H1046610" s="19"/>
    </row>
    <row r="1046611" spans="8:8">
      <c r="H1046611" s="19"/>
    </row>
    <row r="1046612" spans="8:8">
      <c r="H1046612" s="19"/>
    </row>
    <row r="1046613" spans="8:8">
      <c r="H1046613" s="19"/>
    </row>
    <row r="1046614" spans="8:8">
      <c r="H1046614" s="19"/>
    </row>
    <row r="1046615" spans="8:8">
      <c r="H1046615" s="19"/>
    </row>
    <row r="1046616" spans="8:8">
      <c r="H1046616" s="19"/>
    </row>
    <row r="1046617" spans="8:8">
      <c r="H1046617" s="19"/>
    </row>
    <row r="1046618" spans="8:8">
      <c r="H1046618" s="19"/>
    </row>
    <row r="1046619" spans="8:8">
      <c r="H1046619" s="19"/>
    </row>
    <row r="1046620" spans="8:8">
      <c r="H1046620" s="19"/>
    </row>
    <row r="1046621" spans="8:8">
      <c r="H1046621" s="19"/>
    </row>
    <row r="1046622" spans="8:8">
      <c r="H1046622" s="19"/>
    </row>
    <row r="1046623" spans="8:8">
      <c r="H1046623" s="19"/>
    </row>
    <row r="1046624" spans="8:8">
      <c r="H1046624" s="19"/>
    </row>
    <row r="1046625" spans="8:8">
      <c r="H1046625" s="19"/>
    </row>
    <row r="1046626" spans="8:8">
      <c r="H1046626" s="19"/>
    </row>
    <row r="1046627" spans="8:8">
      <c r="H1046627" s="19"/>
    </row>
    <row r="1046628" spans="8:8">
      <c r="H1046628" s="19"/>
    </row>
    <row r="1046629" spans="8:8">
      <c r="H1046629" s="19"/>
    </row>
    <row r="1046630" spans="8:8">
      <c r="H1046630" s="19"/>
    </row>
    <row r="1046631" spans="8:8">
      <c r="H1046631" s="19"/>
    </row>
    <row r="1046632" spans="8:8">
      <c r="H1046632" s="19"/>
    </row>
    <row r="1046633" spans="8:8">
      <c r="H1046633" s="19"/>
    </row>
    <row r="1046634" spans="8:8">
      <c r="H1046634" s="19"/>
    </row>
    <row r="1046635" spans="8:8">
      <c r="H1046635" s="19"/>
    </row>
    <row r="1046636" spans="8:8">
      <c r="H1046636" s="19"/>
    </row>
    <row r="1046637" spans="8:8">
      <c r="H1046637" s="19"/>
    </row>
    <row r="1046638" spans="8:8">
      <c r="H1046638" s="19"/>
    </row>
    <row r="1046639" spans="8:8">
      <c r="H1046639" s="19"/>
    </row>
    <row r="1046640" spans="8:8">
      <c r="H1046640" s="19"/>
    </row>
    <row r="1046641" spans="8:8">
      <c r="H1046641" s="19"/>
    </row>
    <row r="1046642" spans="8:8">
      <c r="H1046642" s="19"/>
    </row>
    <row r="1046643" spans="8:8">
      <c r="H1046643" s="19"/>
    </row>
    <row r="1046644" spans="8:8">
      <c r="H1046644" s="19"/>
    </row>
    <row r="1046645" spans="8:8">
      <c r="H1046645" s="19"/>
    </row>
    <row r="1046646" spans="8:8">
      <c r="H1046646" s="19"/>
    </row>
    <row r="1046647" spans="8:8">
      <c r="H1046647" s="19"/>
    </row>
    <row r="1046648" spans="8:8">
      <c r="H1046648" s="19"/>
    </row>
    <row r="1046649" spans="8:8">
      <c r="H1046649" s="19"/>
    </row>
    <row r="1046650" spans="8:8">
      <c r="H1046650" s="19"/>
    </row>
    <row r="1046651" spans="8:8">
      <c r="H1046651" s="19"/>
    </row>
    <row r="1046652" spans="8:8">
      <c r="H1046652" s="19"/>
    </row>
    <row r="1046653" spans="8:8">
      <c r="H1046653" s="19"/>
    </row>
    <row r="1046654" spans="8:8">
      <c r="H1046654" s="19"/>
    </row>
    <row r="1046655" spans="8:8">
      <c r="H1046655" s="19"/>
    </row>
    <row r="1046656" spans="8:8">
      <c r="H1046656" s="19"/>
    </row>
    <row r="1046657" spans="8:8">
      <c r="H1046657" s="19"/>
    </row>
    <row r="1046658" spans="8:8">
      <c r="H1046658" s="19"/>
    </row>
    <row r="1046659" spans="8:8">
      <c r="H1046659" s="19"/>
    </row>
    <row r="1046660" spans="8:8">
      <c r="H1046660" s="19"/>
    </row>
    <row r="1046661" spans="8:8">
      <c r="H1046661" s="19"/>
    </row>
    <row r="1046662" spans="8:8">
      <c r="H1046662" s="19"/>
    </row>
    <row r="1046663" spans="8:8">
      <c r="H1046663" s="19"/>
    </row>
    <row r="1046664" spans="8:8">
      <c r="H1046664" s="19"/>
    </row>
    <row r="1046665" spans="8:8">
      <c r="H1046665" s="19"/>
    </row>
    <row r="1046666" spans="8:8">
      <c r="H1046666" s="19"/>
    </row>
    <row r="1046667" spans="8:8">
      <c r="H1046667" s="19"/>
    </row>
    <row r="1046668" spans="8:8">
      <c r="H1046668" s="19"/>
    </row>
    <row r="1046669" spans="8:8">
      <c r="H1046669" s="19"/>
    </row>
    <row r="1046670" spans="8:8">
      <c r="H1046670" s="19"/>
    </row>
    <row r="1046671" spans="8:8">
      <c r="H1046671" s="19"/>
    </row>
    <row r="1046672" spans="8:8">
      <c r="H1046672" s="19"/>
    </row>
    <row r="1046673" spans="8:8">
      <c r="H1046673" s="19"/>
    </row>
    <row r="1046674" spans="8:8">
      <c r="H1046674" s="19"/>
    </row>
    <row r="1046675" spans="8:8">
      <c r="H1046675" s="19"/>
    </row>
    <row r="1046676" spans="8:8">
      <c r="H1046676" s="19"/>
    </row>
    <row r="1046677" spans="8:8">
      <c r="H1046677" s="19"/>
    </row>
    <row r="1046678" spans="8:8">
      <c r="H1046678" s="19"/>
    </row>
    <row r="1046679" spans="8:8">
      <c r="H1046679" s="19"/>
    </row>
    <row r="1046680" spans="8:8">
      <c r="H1046680" s="19"/>
    </row>
    <row r="1046681" spans="8:8">
      <c r="H1046681" s="19"/>
    </row>
    <row r="1046682" spans="8:8">
      <c r="H1046682" s="19"/>
    </row>
    <row r="1046683" spans="8:8">
      <c r="H1046683" s="19"/>
    </row>
    <row r="1046684" spans="8:8">
      <c r="H1046684" s="19"/>
    </row>
    <row r="1046685" spans="8:8">
      <c r="H1046685" s="19"/>
    </row>
    <row r="1046686" spans="8:8">
      <c r="H1046686" s="19"/>
    </row>
    <row r="1046687" spans="8:8">
      <c r="H1046687" s="19"/>
    </row>
    <row r="1046688" spans="8:8">
      <c r="H1046688" s="19"/>
    </row>
    <row r="1046689" spans="8:8">
      <c r="H1046689" s="19"/>
    </row>
    <row r="1046690" spans="8:8">
      <c r="H1046690" s="19"/>
    </row>
    <row r="1046691" spans="8:8">
      <c r="H1046691" s="19"/>
    </row>
    <row r="1046692" spans="8:8">
      <c r="H1046692" s="19"/>
    </row>
    <row r="1046693" spans="8:8">
      <c r="H1046693" s="19"/>
    </row>
    <row r="1046694" spans="8:8">
      <c r="H1046694" s="19"/>
    </row>
    <row r="1046695" spans="8:8">
      <c r="H1046695" s="19"/>
    </row>
    <row r="1046696" spans="8:8">
      <c r="H1046696" s="19"/>
    </row>
    <row r="1046697" spans="8:8">
      <c r="H1046697" s="19"/>
    </row>
    <row r="1046698" spans="8:8">
      <c r="H1046698" s="19"/>
    </row>
    <row r="1046699" spans="8:8">
      <c r="H1046699" s="19"/>
    </row>
    <row r="1046700" spans="8:8">
      <c r="H1046700" s="19"/>
    </row>
    <row r="1046701" spans="8:8">
      <c r="H1046701" s="19"/>
    </row>
    <row r="1046702" spans="8:8">
      <c r="H1046702" s="19"/>
    </row>
    <row r="1046703" spans="8:8">
      <c r="H1046703" s="19"/>
    </row>
    <row r="1046704" spans="8:8">
      <c r="H1046704" s="19"/>
    </row>
    <row r="1046705" spans="8:8">
      <c r="H1046705" s="19"/>
    </row>
    <row r="1046706" spans="8:8">
      <c r="H1046706" s="19"/>
    </row>
    <row r="1046707" spans="8:8">
      <c r="H1046707" s="19"/>
    </row>
    <row r="1046708" spans="8:8">
      <c r="H1046708" s="19"/>
    </row>
    <row r="1046709" spans="8:8">
      <c r="H1046709" s="19"/>
    </row>
    <row r="1046710" spans="8:8">
      <c r="H1046710" s="19"/>
    </row>
    <row r="1046711" spans="8:8">
      <c r="H1046711" s="19"/>
    </row>
    <row r="1046712" spans="8:8">
      <c r="H1046712" s="19"/>
    </row>
    <row r="1046713" spans="8:8">
      <c r="H1046713" s="19"/>
    </row>
    <row r="1046714" spans="8:8">
      <c r="H1046714" s="19"/>
    </row>
    <row r="1046715" spans="8:8">
      <c r="H1046715" s="19"/>
    </row>
    <row r="1046716" spans="8:8">
      <c r="H1046716" s="19"/>
    </row>
    <row r="1046717" spans="8:8">
      <c r="H1046717" s="19"/>
    </row>
    <row r="1046718" spans="8:8">
      <c r="H1046718" s="19"/>
    </row>
    <row r="1046719" spans="8:8">
      <c r="H1046719" s="19"/>
    </row>
    <row r="1046720" spans="8:8">
      <c r="H1046720" s="19"/>
    </row>
    <row r="1046721" spans="8:8">
      <c r="H1046721" s="19"/>
    </row>
    <row r="1046722" spans="8:8">
      <c r="H1046722" s="19"/>
    </row>
    <row r="1046723" spans="8:8">
      <c r="H1046723" s="19"/>
    </row>
    <row r="1046724" spans="8:8">
      <c r="H1046724" s="19"/>
    </row>
    <row r="1046725" spans="8:8">
      <c r="H1046725" s="19"/>
    </row>
    <row r="1046726" spans="8:8">
      <c r="H1046726" s="19"/>
    </row>
    <row r="1046727" spans="8:8">
      <c r="H1046727" s="19"/>
    </row>
    <row r="1046728" spans="8:8">
      <c r="H1046728" s="19"/>
    </row>
    <row r="1046729" spans="8:8">
      <c r="H1046729" s="19"/>
    </row>
    <row r="1046730" spans="8:8">
      <c r="H1046730" s="19"/>
    </row>
    <row r="1046731" spans="8:8">
      <c r="H1046731" s="19"/>
    </row>
    <row r="1046732" spans="8:8">
      <c r="H1046732" s="19"/>
    </row>
    <row r="1046733" spans="8:8">
      <c r="H1046733" s="19"/>
    </row>
    <row r="1046734" spans="8:8">
      <c r="H1046734" s="19"/>
    </row>
    <row r="1046735" spans="8:8">
      <c r="H1046735" s="19"/>
    </row>
    <row r="1046736" spans="8:8">
      <c r="H1046736" s="19"/>
    </row>
    <row r="1046737" spans="8:8">
      <c r="H1046737" s="19"/>
    </row>
    <row r="1046738" spans="8:8">
      <c r="H1046738" s="19"/>
    </row>
    <row r="1046739" spans="8:8">
      <c r="H1046739" s="19"/>
    </row>
    <row r="1046740" spans="8:8">
      <c r="H1046740" s="19"/>
    </row>
    <row r="1046741" spans="8:8">
      <c r="H1046741" s="19"/>
    </row>
    <row r="1046742" spans="8:8">
      <c r="H1046742" s="19"/>
    </row>
    <row r="1046743" spans="8:8">
      <c r="H1046743" s="19"/>
    </row>
    <row r="1046744" spans="8:8">
      <c r="H1046744" s="19"/>
    </row>
    <row r="1046745" spans="8:8">
      <c r="H1046745" s="19"/>
    </row>
    <row r="1046746" spans="8:8">
      <c r="H1046746" s="19"/>
    </row>
    <row r="1046747" spans="8:8">
      <c r="H1046747" s="19"/>
    </row>
    <row r="1046748" spans="8:8">
      <c r="H1046748" s="19"/>
    </row>
    <row r="1046749" spans="8:8">
      <c r="H1046749" s="19"/>
    </row>
    <row r="1046750" spans="8:8">
      <c r="H1046750" s="19"/>
    </row>
    <row r="1046751" spans="8:8">
      <c r="H1046751" s="19"/>
    </row>
    <row r="1046752" spans="8:8">
      <c r="H1046752" s="19"/>
    </row>
    <row r="1046753" spans="8:8">
      <c r="H1046753" s="19"/>
    </row>
    <row r="1046754" spans="8:8">
      <c r="H1046754" s="19"/>
    </row>
    <row r="1046755" spans="8:8">
      <c r="H1046755" s="19"/>
    </row>
    <row r="1046756" spans="8:8">
      <c r="H1046756" s="19"/>
    </row>
    <row r="1046757" spans="8:8">
      <c r="H1046757" s="19"/>
    </row>
    <row r="1046758" spans="8:8">
      <c r="H1046758" s="19"/>
    </row>
    <row r="1046759" spans="8:8">
      <c r="H1046759" s="19"/>
    </row>
    <row r="1046760" spans="8:8">
      <c r="H1046760" s="19"/>
    </row>
    <row r="1046761" spans="8:8">
      <c r="H1046761" s="19"/>
    </row>
    <row r="1046762" spans="8:8">
      <c r="H1046762" s="19"/>
    </row>
    <row r="1046763" spans="8:8">
      <c r="H1046763" s="19"/>
    </row>
    <row r="1046764" spans="8:8">
      <c r="H1046764" s="19"/>
    </row>
    <row r="1046765" spans="8:8">
      <c r="H1046765" s="19"/>
    </row>
    <row r="1046766" spans="8:8">
      <c r="H1046766" s="19"/>
    </row>
    <row r="1046767" spans="8:8">
      <c r="H1046767" s="19"/>
    </row>
    <row r="1046768" spans="8:8">
      <c r="H1046768" s="19"/>
    </row>
    <row r="1046769" spans="8:8">
      <c r="H1046769" s="19"/>
    </row>
    <row r="1046770" spans="8:8">
      <c r="H1046770" s="19"/>
    </row>
    <row r="1046771" spans="8:8">
      <c r="H1046771" s="19"/>
    </row>
    <row r="1046772" spans="8:8">
      <c r="H1046772" s="19"/>
    </row>
    <row r="1046773" spans="8:8">
      <c r="H1046773" s="19"/>
    </row>
    <row r="1046774" spans="8:8">
      <c r="H1046774" s="19"/>
    </row>
    <row r="1046775" spans="8:8">
      <c r="H1046775" s="19"/>
    </row>
    <row r="1046776" spans="8:8">
      <c r="H1046776" s="19"/>
    </row>
    <row r="1046777" spans="8:8">
      <c r="H1046777" s="19"/>
    </row>
    <row r="1046778" spans="8:8">
      <c r="H1046778" s="19"/>
    </row>
    <row r="1046779" spans="8:8">
      <c r="H1046779" s="19"/>
    </row>
    <row r="1046780" spans="8:8">
      <c r="H1046780" s="19"/>
    </row>
    <row r="1046781" spans="8:8">
      <c r="H1046781" s="19"/>
    </row>
    <row r="1046782" spans="8:8">
      <c r="H1046782" s="19"/>
    </row>
    <row r="1046783" spans="8:8">
      <c r="H1046783" s="19"/>
    </row>
    <row r="1046784" spans="8:8">
      <c r="H1046784" s="19"/>
    </row>
    <row r="1046785" spans="8:8">
      <c r="H1046785" s="19"/>
    </row>
    <row r="1046786" spans="8:8">
      <c r="H1046786" s="19"/>
    </row>
    <row r="1046787" spans="8:8">
      <c r="H1046787" s="19"/>
    </row>
    <row r="1046788" spans="8:8">
      <c r="H1046788" s="19"/>
    </row>
    <row r="1046789" spans="8:8">
      <c r="H1046789" s="19"/>
    </row>
    <row r="1046790" spans="8:8">
      <c r="H1046790" s="19"/>
    </row>
    <row r="1046791" spans="8:8">
      <c r="H1046791" s="19"/>
    </row>
    <row r="1046792" spans="8:8">
      <c r="H1046792" s="19"/>
    </row>
    <row r="1046793" spans="8:8">
      <c r="H1046793" s="19"/>
    </row>
    <row r="1046794" spans="8:8">
      <c r="H1046794" s="19"/>
    </row>
    <row r="1046795" spans="8:8">
      <c r="H1046795" s="19"/>
    </row>
    <row r="1046796" spans="8:8">
      <c r="H1046796" s="19"/>
    </row>
    <row r="1046797" spans="8:8">
      <c r="H1046797" s="19"/>
    </row>
    <row r="1046798" spans="8:8">
      <c r="H1046798" s="19"/>
    </row>
    <row r="1046799" spans="8:8">
      <c r="H1046799" s="19"/>
    </row>
    <row r="1046800" spans="8:8">
      <c r="H1046800" s="19"/>
    </row>
    <row r="1046801" spans="8:8">
      <c r="H1046801" s="19"/>
    </row>
    <row r="1046802" spans="8:8">
      <c r="H1046802" s="19"/>
    </row>
    <row r="1046803" spans="8:8">
      <c r="H1046803" s="19"/>
    </row>
    <row r="1046804" spans="8:8">
      <c r="H1046804" s="19"/>
    </row>
    <row r="1046805" spans="8:8">
      <c r="H1046805" s="19"/>
    </row>
    <row r="1046806" spans="8:8">
      <c r="H1046806" s="19"/>
    </row>
    <row r="1046807" spans="8:8">
      <c r="H1046807" s="19"/>
    </row>
    <row r="1046808" spans="8:8">
      <c r="H1046808" s="19"/>
    </row>
    <row r="1046809" spans="8:8">
      <c r="H1046809" s="19"/>
    </row>
    <row r="1046810" spans="8:8">
      <c r="H1046810" s="19"/>
    </row>
    <row r="1046811" spans="8:8">
      <c r="H1046811" s="19"/>
    </row>
    <row r="1046812" spans="8:8">
      <c r="H1046812" s="19"/>
    </row>
    <row r="1046813" spans="8:8">
      <c r="H1046813" s="19"/>
    </row>
    <row r="1046814" spans="8:8">
      <c r="H1046814" s="19"/>
    </row>
    <row r="1046815" spans="8:8">
      <c r="H1046815" s="19"/>
    </row>
    <row r="1046816" spans="8:8">
      <c r="H1046816" s="19"/>
    </row>
    <row r="1046817" spans="8:8">
      <c r="H1046817" s="19"/>
    </row>
    <row r="1046818" spans="8:8">
      <c r="H1046818" s="19"/>
    </row>
    <row r="1046819" spans="8:8">
      <c r="H1046819" s="19"/>
    </row>
    <row r="1046820" spans="8:8">
      <c r="H1046820" s="19"/>
    </row>
    <row r="1046821" spans="8:8">
      <c r="H1046821" s="19"/>
    </row>
    <row r="1046822" spans="8:8">
      <c r="H1046822" s="19"/>
    </row>
    <row r="1046823" spans="8:8">
      <c r="H1046823" s="19"/>
    </row>
    <row r="1046824" spans="8:8">
      <c r="H1046824" s="19"/>
    </row>
    <row r="1046825" spans="8:8">
      <c r="H1046825" s="19"/>
    </row>
    <row r="1046826" spans="8:8">
      <c r="H1046826" s="19"/>
    </row>
    <row r="1046827" spans="8:8">
      <c r="H1046827" s="19"/>
    </row>
    <row r="1046828" spans="8:8">
      <c r="H1046828" s="19"/>
    </row>
    <row r="1046829" spans="8:8">
      <c r="H1046829" s="19"/>
    </row>
    <row r="1046830" spans="8:8">
      <c r="H1046830" s="19"/>
    </row>
    <row r="1046831" spans="8:8">
      <c r="H1046831" s="19"/>
    </row>
    <row r="1046832" spans="8:8">
      <c r="H1046832" s="19"/>
    </row>
    <row r="1046833" spans="8:8">
      <c r="H1046833" s="19"/>
    </row>
    <row r="1046834" spans="8:8">
      <c r="H1046834" s="19"/>
    </row>
    <row r="1046835" spans="8:8">
      <c r="H1046835" s="19"/>
    </row>
    <row r="1046836" spans="8:8">
      <c r="H1046836" s="19"/>
    </row>
    <row r="1046837" spans="8:8">
      <c r="H1046837" s="19"/>
    </row>
    <row r="1046838" spans="8:8">
      <c r="H1046838" s="19"/>
    </row>
    <row r="1046839" spans="8:8">
      <c r="H1046839" s="19"/>
    </row>
    <row r="1046840" spans="8:8">
      <c r="H1046840" s="19"/>
    </row>
    <row r="1046841" spans="8:8">
      <c r="H1046841" s="19"/>
    </row>
    <row r="1046842" spans="8:8">
      <c r="H1046842" s="19"/>
    </row>
    <row r="1046843" spans="8:8">
      <c r="H1046843" s="19"/>
    </row>
    <row r="1046844" spans="8:8">
      <c r="H1046844" s="19"/>
    </row>
    <row r="1046845" spans="8:8">
      <c r="H1046845" s="19"/>
    </row>
    <row r="1046846" spans="8:8">
      <c r="H1046846" s="19"/>
    </row>
    <row r="1046847" spans="8:8">
      <c r="H1046847" s="19"/>
    </row>
    <row r="1046848" spans="8:8">
      <c r="H1046848" s="19"/>
    </row>
    <row r="1046849" spans="8:8">
      <c r="H1046849" s="19"/>
    </row>
    <row r="1046850" spans="8:8">
      <c r="H1046850" s="19"/>
    </row>
    <row r="1046851" spans="8:8">
      <c r="H1046851" s="19"/>
    </row>
    <row r="1046852" spans="8:8">
      <c r="H1046852" s="19"/>
    </row>
    <row r="1046853" spans="8:8">
      <c r="H1046853" s="19"/>
    </row>
    <row r="1046854" spans="8:8">
      <c r="H1046854" s="19"/>
    </row>
    <row r="1046855" spans="8:8">
      <c r="H1046855" s="19"/>
    </row>
    <row r="1046856" spans="8:8">
      <c r="H1046856" s="19"/>
    </row>
    <row r="1046857" spans="8:8">
      <c r="H1046857" s="19"/>
    </row>
    <row r="1046858" spans="8:8">
      <c r="H1046858" s="19"/>
    </row>
    <row r="1046859" spans="8:8">
      <c r="H1046859" s="19"/>
    </row>
    <row r="1046860" spans="8:8">
      <c r="H1046860" s="19"/>
    </row>
    <row r="1046861" spans="8:8">
      <c r="H1046861" s="19"/>
    </row>
    <row r="1046862" spans="8:8">
      <c r="H1046862" s="19"/>
    </row>
    <row r="1046863" spans="8:8">
      <c r="H1046863" s="19"/>
    </row>
    <row r="1046864" spans="8:8">
      <c r="H1046864" s="19"/>
    </row>
    <row r="1046865" spans="8:8">
      <c r="H1046865" s="19"/>
    </row>
    <row r="1046866" spans="8:8">
      <c r="H1046866" s="19"/>
    </row>
    <row r="1046867" spans="8:8">
      <c r="H1046867" s="19"/>
    </row>
    <row r="1046868" spans="8:8">
      <c r="H1046868" s="19"/>
    </row>
    <row r="1046869" spans="8:8">
      <c r="H1046869" s="19"/>
    </row>
    <row r="1046870" spans="8:8">
      <c r="H1046870" s="19"/>
    </row>
    <row r="1046871" spans="8:8">
      <c r="H1046871" s="19"/>
    </row>
    <row r="1046872" spans="8:8">
      <c r="H1046872" s="19"/>
    </row>
    <row r="1046873" spans="8:8">
      <c r="H1046873" s="19"/>
    </row>
    <row r="1046874" spans="8:8">
      <c r="H1046874" s="19"/>
    </row>
    <row r="1046875" spans="8:8">
      <c r="H1046875" s="19"/>
    </row>
    <row r="1046876" spans="8:8">
      <c r="H1046876" s="19"/>
    </row>
    <row r="1046877" spans="8:8">
      <c r="H1046877" s="19"/>
    </row>
    <row r="1046878" spans="8:8">
      <c r="H1046878" s="19"/>
    </row>
    <row r="1046879" spans="8:8">
      <c r="H1046879" s="19"/>
    </row>
    <row r="1046880" spans="8:8">
      <c r="H1046880" s="19"/>
    </row>
    <row r="1046881" spans="8:8">
      <c r="H1046881" s="19"/>
    </row>
    <row r="1046882" spans="8:8">
      <c r="H1046882" s="19"/>
    </row>
    <row r="1046883" spans="8:8">
      <c r="H1046883" s="19"/>
    </row>
    <row r="1046884" spans="8:8">
      <c r="H1046884" s="19"/>
    </row>
    <row r="1046885" spans="8:8">
      <c r="H1046885" s="19"/>
    </row>
    <row r="1046886" spans="8:8">
      <c r="H1046886" s="19"/>
    </row>
    <row r="1046887" spans="8:8">
      <c r="H1046887" s="19"/>
    </row>
    <row r="1046888" spans="8:8">
      <c r="H1046888" s="19"/>
    </row>
    <row r="1046889" spans="8:8">
      <c r="H1046889" s="19"/>
    </row>
    <row r="1046890" spans="8:8">
      <c r="H1046890" s="19"/>
    </row>
    <row r="1046891" spans="8:8">
      <c r="H1046891" s="19"/>
    </row>
    <row r="1046892" spans="8:8">
      <c r="H1046892" s="19"/>
    </row>
    <row r="1046893" spans="8:8">
      <c r="H1046893" s="19"/>
    </row>
    <row r="1046894" spans="8:8">
      <c r="H1046894" s="19"/>
    </row>
    <row r="1046895" spans="8:8">
      <c r="H1046895" s="19"/>
    </row>
    <row r="1046896" spans="8:8">
      <c r="H1046896" s="19"/>
    </row>
    <row r="1046897" spans="8:8">
      <c r="H1046897" s="19"/>
    </row>
    <row r="1046898" spans="8:8">
      <c r="H1046898" s="19"/>
    </row>
    <row r="1046899" spans="8:8">
      <c r="H1046899" s="19"/>
    </row>
    <row r="1046900" spans="8:8">
      <c r="H1046900" s="19"/>
    </row>
    <row r="1046901" spans="8:8">
      <c r="H1046901" s="19"/>
    </row>
    <row r="1046902" spans="8:8">
      <c r="H1046902" s="19"/>
    </row>
    <row r="1046903" spans="8:8">
      <c r="H1046903" s="19"/>
    </row>
    <row r="1046904" spans="8:8">
      <c r="H1046904" s="19"/>
    </row>
    <row r="1046905" spans="8:8">
      <c r="H1046905" s="19"/>
    </row>
    <row r="1046906" spans="8:8">
      <c r="H1046906" s="19"/>
    </row>
    <row r="1046907" spans="8:8">
      <c r="H1046907" s="19"/>
    </row>
    <row r="1046908" spans="8:8">
      <c r="H1046908" s="19"/>
    </row>
    <row r="1046909" spans="8:8">
      <c r="H1046909" s="19"/>
    </row>
    <row r="1046910" spans="8:8">
      <c r="H1046910" s="19"/>
    </row>
    <row r="1046911" spans="8:8">
      <c r="H1046911" s="19"/>
    </row>
    <row r="1046912" spans="8:8">
      <c r="H1046912" s="19"/>
    </row>
    <row r="1046913" spans="8:8">
      <c r="H1046913" s="19"/>
    </row>
    <row r="1046914" spans="8:8">
      <c r="H1046914" s="19"/>
    </row>
    <row r="1046915" spans="8:8">
      <c r="H1046915" s="19"/>
    </row>
    <row r="1046916" spans="8:8">
      <c r="H1046916" s="19"/>
    </row>
    <row r="1046917" spans="8:8">
      <c r="H1046917" s="19"/>
    </row>
    <row r="1046918" spans="8:8">
      <c r="H1046918" s="19"/>
    </row>
    <row r="1046919" spans="8:8">
      <c r="H1046919" s="19"/>
    </row>
    <row r="1046920" spans="8:8">
      <c r="H1046920" s="19"/>
    </row>
    <row r="1046921" spans="8:8">
      <c r="H1046921" s="19"/>
    </row>
    <row r="1046922" spans="8:8">
      <c r="H1046922" s="19"/>
    </row>
    <row r="1046923" spans="8:8">
      <c r="H1046923" s="19"/>
    </row>
    <row r="1046924" spans="8:8">
      <c r="H1046924" s="19"/>
    </row>
    <row r="1046925" spans="8:8">
      <c r="H1046925" s="19"/>
    </row>
    <row r="1046926" spans="8:8">
      <c r="H1046926" s="19"/>
    </row>
    <row r="1046927" spans="8:8">
      <c r="H1046927" s="19"/>
    </row>
    <row r="1046928" spans="8:8">
      <c r="H1046928" s="19"/>
    </row>
    <row r="1046929" spans="8:8">
      <c r="H1046929" s="19"/>
    </row>
    <row r="1046930" spans="8:8">
      <c r="H1046930" s="19"/>
    </row>
    <row r="1046931" spans="8:8">
      <c r="H1046931" s="19"/>
    </row>
    <row r="1046932" spans="8:8">
      <c r="H1046932" s="19"/>
    </row>
    <row r="1046933" spans="8:8">
      <c r="H1046933" s="19"/>
    </row>
    <row r="1046934" spans="8:8">
      <c r="H1046934" s="19"/>
    </row>
    <row r="1046935" spans="8:8">
      <c r="H1046935" s="19"/>
    </row>
    <row r="1046936" spans="8:8">
      <c r="H1046936" s="19"/>
    </row>
    <row r="1046937" spans="8:8">
      <c r="H1046937" s="19"/>
    </row>
    <row r="1046938" spans="8:8">
      <c r="H1046938" s="19"/>
    </row>
    <row r="1046939" spans="8:8">
      <c r="H1046939" s="19"/>
    </row>
    <row r="1046940" spans="8:8">
      <c r="H1046940" s="19"/>
    </row>
    <row r="1046941" spans="8:8">
      <c r="H1046941" s="19"/>
    </row>
    <row r="1046942" spans="8:8">
      <c r="H1046942" s="19"/>
    </row>
    <row r="1046943" spans="8:8">
      <c r="H1046943" s="19"/>
    </row>
    <row r="1046944" spans="8:8">
      <c r="H1046944" s="19"/>
    </row>
    <row r="1046945" spans="8:8">
      <c r="H1046945" s="19"/>
    </row>
    <row r="1046946" spans="8:8">
      <c r="H1046946" s="19"/>
    </row>
    <row r="1046947" spans="8:8">
      <c r="H1046947" s="19"/>
    </row>
    <row r="1046948" spans="8:8">
      <c r="H1046948" s="19"/>
    </row>
    <row r="1046949" spans="8:8">
      <c r="H1046949" s="19"/>
    </row>
    <row r="1046950" spans="8:8">
      <c r="H1046950" s="19"/>
    </row>
    <row r="1046951" spans="8:8">
      <c r="H1046951" s="19"/>
    </row>
    <row r="1046952" spans="8:8">
      <c r="H1046952" s="19"/>
    </row>
    <row r="1046953" spans="8:8">
      <c r="H1046953" s="19"/>
    </row>
    <row r="1046954" spans="8:8">
      <c r="H1046954" s="19"/>
    </row>
    <row r="1046955" spans="8:8">
      <c r="H1046955" s="19"/>
    </row>
    <row r="1046956" spans="8:8">
      <c r="H1046956" s="19"/>
    </row>
    <row r="1046957" spans="8:8">
      <c r="H1046957" s="19"/>
    </row>
    <row r="1046958" spans="8:8">
      <c r="H1046958" s="19"/>
    </row>
    <row r="1046959" spans="8:8">
      <c r="H1046959" s="19"/>
    </row>
    <row r="1046960" spans="8:8">
      <c r="H1046960" s="19"/>
    </row>
    <row r="1046961" spans="8:8">
      <c r="H1046961" s="19"/>
    </row>
    <row r="1046962" spans="8:8">
      <c r="H1046962" s="19"/>
    </row>
    <row r="1046963" spans="8:8">
      <c r="H1046963" s="19"/>
    </row>
    <row r="1046964" spans="8:8">
      <c r="H1046964" s="19"/>
    </row>
    <row r="1046965" spans="8:8">
      <c r="H1046965" s="19"/>
    </row>
    <row r="1046966" spans="8:8">
      <c r="H1046966" s="19"/>
    </row>
    <row r="1046967" spans="8:8">
      <c r="H1046967" s="19"/>
    </row>
    <row r="1046968" spans="8:8">
      <c r="H1046968" s="19"/>
    </row>
    <row r="1046969" spans="8:8">
      <c r="H1046969" s="19"/>
    </row>
    <row r="1046970" spans="8:8">
      <c r="H1046970" s="19"/>
    </row>
    <row r="1046971" spans="8:8">
      <c r="H1046971" s="19"/>
    </row>
    <row r="1046972" spans="8:8">
      <c r="H1046972" s="19"/>
    </row>
    <row r="1046973" spans="8:8">
      <c r="H1046973" s="19"/>
    </row>
    <row r="1046974" spans="8:8">
      <c r="H1046974" s="19"/>
    </row>
    <row r="1046975" spans="8:8">
      <c r="H1046975" s="19"/>
    </row>
    <row r="1046976" spans="8:8">
      <c r="H1046976" s="19"/>
    </row>
    <row r="1046977" spans="8:8">
      <c r="H1046977" s="19"/>
    </row>
    <row r="1046978" spans="8:8">
      <c r="H1046978" s="19"/>
    </row>
    <row r="1046979" spans="8:8">
      <c r="H1046979" s="19"/>
    </row>
    <row r="1046980" spans="8:8">
      <c r="H1046980" s="19"/>
    </row>
    <row r="1046981" spans="8:8">
      <c r="H1046981" s="19"/>
    </row>
    <row r="1046982" spans="8:8">
      <c r="H1046982" s="19"/>
    </row>
    <row r="1046983" spans="8:8">
      <c r="H1046983" s="19"/>
    </row>
    <row r="1046984" spans="8:8">
      <c r="H1046984" s="19"/>
    </row>
    <row r="1046985" spans="8:8">
      <c r="H1046985" s="19"/>
    </row>
    <row r="1046986" spans="8:8">
      <c r="H1046986" s="19"/>
    </row>
    <row r="1046987" spans="8:8">
      <c r="H1046987" s="19"/>
    </row>
    <row r="1046988" spans="8:8">
      <c r="H1046988" s="19"/>
    </row>
    <row r="1046989" spans="8:8">
      <c r="H1046989" s="19"/>
    </row>
    <row r="1046990" spans="8:8">
      <c r="H1046990" s="19"/>
    </row>
    <row r="1046991" spans="8:8">
      <c r="H1046991" s="19"/>
    </row>
    <row r="1046992" spans="8:8">
      <c r="H1046992" s="19"/>
    </row>
    <row r="1046993" spans="8:8">
      <c r="H1046993" s="19"/>
    </row>
    <row r="1046994" spans="8:8">
      <c r="H1046994" s="19"/>
    </row>
    <row r="1046995" spans="8:8">
      <c r="H1046995" s="19"/>
    </row>
    <row r="1046996" spans="8:8">
      <c r="H1046996" s="19"/>
    </row>
    <row r="1046997" spans="8:8">
      <c r="H1046997" s="19"/>
    </row>
    <row r="1046998" spans="8:8">
      <c r="H1046998" s="19"/>
    </row>
    <row r="1046999" spans="8:8">
      <c r="H1046999" s="19"/>
    </row>
    <row r="1047000" spans="8:8">
      <c r="H1047000" s="19"/>
    </row>
    <row r="1047001" spans="8:8">
      <c r="H1047001" s="19"/>
    </row>
    <row r="1047002" spans="8:8">
      <c r="H1047002" s="19"/>
    </row>
    <row r="1047003" spans="8:8">
      <c r="H1047003" s="19"/>
    </row>
    <row r="1047004" spans="8:8">
      <c r="H1047004" s="19"/>
    </row>
    <row r="1047005" spans="8:8">
      <c r="H1047005" s="19"/>
    </row>
    <row r="1047006" spans="8:8">
      <c r="H1047006" s="19"/>
    </row>
    <row r="1047007" spans="8:8">
      <c r="H1047007" s="19"/>
    </row>
    <row r="1047008" spans="8:8">
      <c r="H1047008" s="19"/>
    </row>
    <row r="1047009" spans="8:8">
      <c r="H1047009" s="19"/>
    </row>
    <row r="1047010" spans="8:8">
      <c r="H1047010" s="19"/>
    </row>
    <row r="1047011" spans="8:8">
      <c r="H1047011" s="19"/>
    </row>
    <row r="1047012" spans="8:8">
      <c r="H1047012" s="19"/>
    </row>
    <row r="1047013" spans="8:8">
      <c r="H1047013" s="19"/>
    </row>
    <row r="1047014" spans="8:8">
      <c r="H1047014" s="19"/>
    </row>
    <row r="1047015" spans="8:8">
      <c r="H1047015" s="19"/>
    </row>
    <row r="1047016" spans="8:8">
      <c r="H1047016" s="19"/>
    </row>
    <row r="1047017" spans="8:8">
      <c r="H1047017" s="19"/>
    </row>
    <row r="1047018" spans="8:8">
      <c r="H1047018" s="19"/>
    </row>
    <row r="1047019" spans="8:8">
      <c r="H1047019" s="19"/>
    </row>
    <row r="1047020" spans="8:8">
      <c r="H1047020" s="19"/>
    </row>
    <row r="1047021" spans="8:8">
      <c r="H1047021" s="19"/>
    </row>
    <row r="1047022" spans="8:8">
      <c r="H1047022" s="19"/>
    </row>
    <row r="1047023" spans="8:8">
      <c r="H1047023" s="19"/>
    </row>
    <row r="1047024" spans="8:8">
      <c r="H1047024" s="19"/>
    </row>
    <row r="1047025" spans="8:8">
      <c r="H1047025" s="19"/>
    </row>
    <row r="1047026" spans="8:8">
      <c r="H1047026" s="19"/>
    </row>
    <row r="1047027" spans="8:8">
      <c r="H1047027" s="19"/>
    </row>
    <row r="1047028" spans="8:8">
      <c r="H1047028" s="19"/>
    </row>
    <row r="1047029" spans="8:8">
      <c r="H1047029" s="19"/>
    </row>
    <row r="1047030" spans="8:8">
      <c r="H1047030" s="19"/>
    </row>
    <row r="1047031" spans="8:8">
      <c r="H1047031" s="19"/>
    </row>
    <row r="1047032" spans="8:8">
      <c r="H1047032" s="19"/>
    </row>
    <row r="1047033" spans="8:8">
      <c r="H1047033" s="19"/>
    </row>
    <row r="1047034" spans="8:8">
      <c r="H1047034" s="19"/>
    </row>
    <row r="1047035" spans="8:8">
      <c r="H1047035" s="19"/>
    </row>
    <row r="1047036" spans="8:8">
      <c r="H1047036" s="19"/>
    </row>
    <row r="1047037" spans="8:8">
      <c r="H1047037" s="19"/>
    </row>
    <row r="1047038" spans="8:8">
      <c r="H1047038" s="19"/>
    </row>
    <row r="1047039" spans="8:8">
      <c r="H1047039" s="19"/>
    </row>
    <row r="1047040" spans="8:8">
      <c r="H1047040" s="19"/>
    </row>
    <row r="1047041" spans="8:8">
      <c r="H1047041" s="19"/>
    </row>
    <row r="1047042" spans="8:8">
      <c r="H1047042" s="19"/>
    </row>
    <row r="1047043" spans="8:8">
      <c r="H1047043" s="19"/>
    </row>
    <row r="1047044" spans="8:8">
      <c r="H1047044" s="19"/>
    </row>
    <row r="1047045" spans="8:8">
      <c r="H1047045" s="19"/>
    </row>
    <row r="1047046" spans="8:8">
      <c r="H1047046" s="19"/>
    </row>
    <row r="1047047" spans="8:8">
      <c r="H1047047" s="19"/>
    </row>
    <row r="1047048" spans="8:8">
      <c r="H1047048" s="19"/>
    </row>
    <row r="1047049" spans="8:8">
      <c r="H1047049" s="19"/>
    </row>
    <row r="1047050" spans="8:8">
      <c r="H1047050" s="19"/>
    </row>
    <row r="1047051" spans="8:8">
      <c r="H1047051" s="19"/>
    </row>
    <row r="1047052" spans="8:8">
      <c r="H1047052" s="19"/>
    </row>
    <row r="1047053" spans="8:8">
      <c r="H1047053" s="19"/>
    </row>
    <row r="1047054" spans="8:8">
      <c r="H1047054" s="19"/>
    </row>
    <row r="1047055" spans="8:8">
      <c r="H1047055" s="19"/>
    </row>
    <row r="1047056" spans="8:8">
      <c r="H1047056" s="19"/>
    </row>
    <row r="1047057" spans="8:8">
      <c r="H1047057" s="19"/>
    </row>
    <row r="1047058" spans="8:8">
      <c r="H1047058" s="19"/>
    </row>
    <row r="1047059" spans="8:8">
      <c r="H1047059" s="19"/>
    </row>
    <row r="1047060" spans="8:8">
      <c r="H1047060" s="19"/>
    </row>
    <row r="1047061" spans="8:8">
      <c r="H1047061" s="19"/>
    </row>
    <row r="1047062" spans="8:8">
      <c r="H1047062" s="19"/>
    </row>
    <row r="1047063" spans="8:8">
      <c r="H1047063" s="19"/>
    </row>
    <row r="1047064" spans="8:8">
      <c r="H1047064" s="19"/>
    </row>
    <row r="1047065" spans="8:8">
      <c r="H1047065" s="19"/>
    </row>
    <row r="1047066" spans="8:8">
      <c r="H1047066" s="19"/>
    </row>
    <row r="1047067" spans="8:8">
      <c r="H1047067" s="19"/>
    </row>
    <row r="1047068" spans="8:8">
      <c r="H1047068" s="19"/>
    </row>
    <row r="1047069" spans="8:8">
      <c r="H1047069" s="19"/>
    </row>
    <row r="1047070" spans="8:8">
      <c r="H1047070" s="19"/>
    </row>
    <row r="1047071" spans="8:8">
      <c r="H1047071" s="19"/>
    </row>
    <row r="1047072" spans="8:8">
      <c r="H1047072" s="19"/>
    </row>
    <row r="1047073" spans="8:8">
      <c r="H1047073" s="19"/>
    </row>
    <row r="1047074" spans="8:8">
      <c r="H1047074" s="19"/>
    </row>
    <row r="1047075" spans="8:8">
      <c r="H1047075" s="19"/>
    </row>
    <row r="1047076" spans="8:8">
      <c r="H1047076" s="19"/>
    </row>
    <row r="1047077" spans="8:8">
      <c r="H1047077" s="19"/>
    </row>
    <row r="1047078" spans="8:8">
      <c r="H1047078" s="19"/>
    </row>
    <row r="1047079" spans="8:8">
      <c r="H1047079" s="19"/>
    </row>
    <row r="1047080" spans="8:8">
      <c r="H1047080" s="19"/>
    </row>
    <row r="1047081" spans="8:8">
      <c r="H1047081" s="19"/>
    </row>
    <row r="1047082" spans="8:8">
      <c r="H1047082" s="19"/>
    </row>
    <row r="1047083" spans="8:8">
      <c r="H1047083" s="19"/>
    </row>
    <row r="1047084" spans="8:8">
      <c r="H1047084" s="19"/>
    </row>
    <row r="1047085" spans="8:8">
      <c r="H1047085" s="19"/>
    </row>
    <row r="1047086" spans="8:8">
      <c r="H1047086" s="19"/>
    </row>
    <row r="1047087" spans="8:8">
      <c r="H1047087" s="19"/>
    </row>
    <row r="1047088" spans="8:8">
      <c r="H1047088" s="19"/>
    </row>
    <row r="1047089" spans="8:8">
      <c r="H1047089" s="19"/>
    </row>
    <row r="1047090" spans="8:8">
      <c r="H1047090" s="19"/>
    </row>
    <row r="1047091" spans="8:8">
      <c r="H1047091" s="19"/>
    </row>
    <row r="1047092" spans="8:8">
      <c r="H1047092" s="19"/>
    </row>
    <row r="1047093" spans="8:8">
      <c r="H1047093" s="19"/>
    </row>
    <row r="1047094" spans="8:8">
      <c r="H1047094" s="19"/>
    </row>
    <row r="1047095" spans="8:8">
      <c r="H1047095" s="19"/>
    </row>
    <row r="1047096" spans="8:8">
      <c r="H1047096" s="19"/>
    </row>
    <row r="1047097" spans="8:8">
      <c r="H1047097" s="19"/>
    </row>
    <row r="1047098" spans="8:8">
      <c r="H1047098" s="19"/>
    </row>
    <row r="1047099" spans="8:8">
      <c r="H1047099" s="19"/>
    </row>
    <row r="1047100" spans="8:8">
      <c r="H1047100" s="19"/>
    </row>
    <row r="1047101" spans="8:8">
      <c r="H1047101" s="19"/>
    </row>
    <row r="1047102" spans="8:8">
      <c r="H1047102" s="19"/>
    </row>
    <row r="1047103" spans="8:8">
      <c r="H1047103" s="19"/>
    </row>
    <row r="1047104" spans="8:8">
      <c r="H1047104" s="19"/>
    </row>
    <row r="1047105" spans="8:8">
      <c r="H1047105" s="19"/>
    </row>
    <row r="1047106" spans="8:8">
      <c r="H1047106" s="19"/>
    </row>
    <row r="1047107" spans="8:8">
      <c r="H1047107" s="19"/>
    </row>
    <row r="1047108" spans="8:8">
      <c r="H1047108" s="19"/>
    </row>
    <row r="1047109" spans="8:8">
      <c r="H1047109" s="19"/>
    </row>
    <row r="1047110" spans="8:8">
      <c r="H1047110" s="19"/>
    </row>
    <row r="1047111" spans="8:8">
      <c r="H1047111" s="19"/>
    </row>
    <row r="1047112" spans="8:8">
      <c r="H1047112" s="19"/>
    </row>
    <row r="1047113" spans="8:8">
      <c r="H1047113" s="19"/>
    </row>
    <row r="1047114" spans="8:8">
      <c r="H1047114" s="19"/>
    </row>
    <row r="1047115" spans="8:8">
      <c r="H1047115" s="19"/>
    </row>
    <row r="1047116" spans="8:8">
      <c r="H1047116" s="19"/>
    </row>
    <row r="1047117" spans="8:8">
      <c r="H1047117" s="19"/>
    </row>
    <row r="1047118" spans="8:8">
      <c r="H1047118" s="19"/>
    </row>
    <row r="1047119" spans="8:8">
      <c r="H1047119" s="19"/>
    </row>
    <row r="1047120" spans="8:8">
      <c r="H1047120" s="19"/>
    </row>
    <row r="1047121" spans="8:8">
      <c r="H1047121" s="19"/>
    </row>
    <row r="1047122" spans="8:8">
      <c r="H1047122" s="19"/>
    </row>
    <row r="1047123" spans="8:8">
      <c r="H1047123" s="19"/>
    </row>
    <row r="1047124" spans="8:8">
      <c r="H1047124" s="19"/>
    </row>
    <row r="1047125" spans="8:8">
      <c r="H1047125" s="19"/>
    </row>
    <row r="1047126" spans="8:8">
      <c r="H1047126" s="19"/>
    </row>
    <row r="1047127" spans="8:8">
      <c r="H1047127" s="19"/>
    </row>
    <row r="1047128" spans="8:8">
      <c r="H1047128" s="19"/>
    </row>
    <row r="1047129" spans="8:8">
      <c r="H1047129" s="19"/>
    </row>
    <row r="1047130" spans="8:8">
      <c r="H1047130" s="19"/>
    </row>
    <row r="1047131" spans="8:8">
      <c r="H1047131" s="19"/>
    </row>
    <row r="1047132" spans="8:8">
      <c r="H1047132" s="19"/>
    </row>
    <row r="1047133" spans="8:8">
      <c r="H1047133" s="19"/>
    </row>
    <row r="1047134" spans="8:8">
      <c r="H1047134" s="19"/>
    </row>
    <row r="1047135" spans="8:8">
      <c r="H1047135" s="19"/>
    </row>
    <row r="1047136" spans="8:8">
      <c r="H1047136" s="19"/>
    </row>
    <row r="1047137" spans="8:8">
      <c r="H1047137" s="19"/>
    </row>
    <row r="1047138" spans="8:8">
      <c r="H1047138" s="19"/>
    </row>
    <row r="1047139" spans="8:8">
      <c r="H1047139" s="19"/>
    </row>
    <row r="1047140" spans="8:8">
      <c r="H1047140" s="19"/>
    </row>
    <row r="1047141" spans="8:8">
      <c r="H1047141" s="19"/>
    </row>
    <row r="1047142" spans="8:8">
      <c r="H1047142" s="19"/>
    </row>
    <row r="1047143" spans="8:8">
      <c r="H1047143" s="19"/>
    </row>
    <row r="1047144" spans="8:8">
      <c r="H1047144" s="19"/>
    </row>
    <row r="1047145" spans="8:8">
      <c r="H1047145" s="19"/>
    </row>
    <row r="1047146" spans="8:8">
      <c r="H1047146" s="19"/>
    </row>
    <row r="1047147" spans="8:8">
      <c r="H1047147" s="19"/>
    </row>
    <row r="1047148" spans="8:8">
      <c r="H1047148" s="19"/>
    </row>
    <row r="1047149" spans="8:8">
      <c r="H1047149" s="19"/>
    </row>
    <row r="1047150" spans="8:8">
      <c r="H1047150" s="19"/>
    </row>
    <row r="1047151" spans="8:8">
      <c r="H1047151" s="19"/>
    </row>
    <row r="1047152" spans="8:8">
      <c r="H1047152" s="19"/>
    </row>
    <row r="1047153" spans="8:8">
      <c r="H1047153" s="19"/>
    </row>
    <row r="1047154" spans="8:8">
      <c r="H1047154" s="19"/>
    </row>
    <row r="1047155" spans="8:8">
      <c r="H1047155" s="19"/>
    </row>
    <row r="1047156" spans="8:8">
      <c r="H1047156" s="19"/>
    </row>
    <row r="1047157" spans="8:8">
      <c r="H1047157" s="19"/>
    </row>
    <row r="1047158" spans="8:8">
      <c r="H1047158" s="19"/>
    </row>
    <row r="1047159" spans="8:8">
      <c r="H1047159" s="19"/>
    </row>
    <row r="1047160" spans="8:8">
      <c r="H1047160" s="19"/>
    </row>
    <row r="1047161" spans="8:8">
      <c r="H1047161" s="19"/>
    </row>
    <row r="1047162" spans="8:8">
      <c r="H1047162" s="19"/>
    </row>
    <row r="1047163" spans="8:8">
      <c r="H1047163" s="19"/>
    </row>
    <row r="1047164" spans="8:8">
      <c r="H1047164" s="19"/>
    </row>
    <row r="1047165" spans="8:8">
      <c r="H1047165" s="19"/>
    </row>
    <row r="1047166" spans="8:8">
      <c r="H1047166" s="19"/>
    </row>
    <row r="1047167" spans="8:8">
      <c r="H1047167" s="19"/>
    </row>
    <row r="1047168" spans="8:8">
      <c r="H1047168" s="19"/>
    </row>
    <row r="1047169" spans="8:8">
      <c r="H1047169" s="19"/>
    </row>
    <row r="1047170" spans="8:8">
      <c r="H1047170" s="19"/>
    </row>
    <row r="1047171" spans="8:8">
      <c r="H1047171" s="19"/>
    </row>
    <row r="1047172" spans="8:8">
      <c r="H1047172" s="19"/>
    </row>
    <row r="1047173" spans="8:8">
      <c r="H1047173" s="19"/>
    </row>
    <row r="1047174" spans="8:8">
      <c r="H1047174" s="19"/>
    </row>
    <row r="1047175" spans="8:8">
      <c r="H1047175" s="19"/>
    </row>
    <row r="1047176" spans="8:8">
      <c r="H1047176" s="19"/>
    </row>
    <row r="1047177" spans="8:8">
      <c r="H1047177" s="19"/>
    </row>
    <row r="1047178" spans="8:8">
      <c r="H1047178" s="19"/>
    </row>
    <row r="1047179" spans="8:8">
      <c r="H1047179" s="19"/>
    </row>
    <row r="1047180" spans="8:8">
      <c r="H1047180" s="19"/>
    </row>
    <row r="1047181" spans="8:8">
      <c r="H1047181" s="19"/>
    </row>
    <row r="1047182" spans="8:8">
      <c r="H1047182" s="19"/>
    </row>
    <row r="1047183" spans="8:8">
      <c r="H1047183" s="19"/>
    </row>
    <row r="1047184" spans="8:8">
      <c r="H1047184" s="19"/>
    </row>
    <row r="1047185" spans="8:8">
      <c r="H1047185" s="19"/>
    </row>
    <row r="1047186" spans="8:8">
      <c r="H1047186" s="19"/>
    </row>
    <row r="1047187" spans="8:8">
      <c r="H1047187" s="19"/>
    </row>
    <row r="1047188" spans="8:8">
      <c r="H1047188" s="19"/>
    </row>
    <row r="1047189" spans="8:8">
      <c r="H1047189" s="19"/>
    </row>
    <row r="1047190" spans="8:8">
      <c r="H1047190" s="19"/>
    </row>
    <row r="1047191" spans="8:8">
      <c r="H1047191" s="19"/>
    </row>
    <row r="1047192" spans="8:8">
      <c r="H1047192" s="19"/>
    </row>
    <row r="1047193" spans="8:8">
      <c r="H1047193" s="19"/>
    </row>
    <row r="1047194" spans="8:8">
      <c r="H1047194" s="19"/>
    </row>
    <row r="1047195" spans="8:8">
      <c r="H1047195" s="19"/>
    </row>
    <row r="1047196" spans="8:8">
      <c r="H1047196" s="19"/>
    </row>
    <row r="1047197" spans="8:8">
      <c r="H1047197" s="19"/>
    </row>
    <row r="1047198" spans="8:8">
      <c r="H1047198" s="19"/>
    </row>
    <row r="1047199" spans="8:8">
      <c r="H1047199" s="19"/>
    </row>
    <row r="1047200" spans="8:8">
      <c r="H1047200" s="19"/>
    </row>
    <row r="1047201" spans="8:8">
      <c r="H1047201" s="19"/>
    </row>
    <row r="1047202" spans="8:8">
      <c r="H1047202" s="19"/>
    </row>
    <row r="1047203" spans="8:8">
      <c r="H1047203" s="19"/>
    </row>
    <row r="1047204" spans="8:8">
      <c r="H1047204" s="19"/>
    </row>
    <row r="1047205" spans="8:8">
      <c r="H1047205" s="19"/>
    </row>
    <row r="1047206" spans="8:8">
      <c r="H1047206" s="19"/>
    </row>
    <row r="1047207" spans="8:8">
      <c r="H1047207" s="19"/>
    </row>
    <row r="1047208" spans="8:8">
      <c r="H1047208" s="19"/>
    </row>
    <row r="1047209" spans="8:8">
      <c r="H1047209" s="19"/>
    </row>
    <row r="1047210" spans="8:8">
      <c r="H1047210" s="19"/>
    </row>
    <row r="1047211" spans="8:8">
      <c r="H1047211" s="19"/>
    </row>
    <row r="1047212" spans="8:8">
      <c r="H1047212" s="19"/>
    </row>
    <row r="1047213" spans="8:8">
      <c r="H1047213" s="19"/>
    </row>
    <row r="1047214" spans="8:8">
      <c r="H1047214" s="19"/>
    </row>
    <row r="1047215" spans="8:8">
      <c r="H1047215" s="19"/>
    </row>
    <row r="1047216" spans="8:8">
      <c r="H1047216" s="19"/>
    </row>
    <row r="1047217" spans="8:8">
      <c r="H1047217" s="19"/>
    </row>
    <row r="1047218" spans="8:8">
      <c r="H1047218" s="19"/>
    </row>
    <row r="1047219" spans="8:8">
      <c r="H1047219" s="19"/>
    </row>
    <row r="1047220" spans="8:8">
      <c r="H1047220" s="19"/>
    </row>
    <row r="1047221" spans="8:8">
      <c r="H1047221" s="19"/>
    </row>
    <row r="1047222" spans="8:8">
      <c r="H1047222" s="19"/>
    </row>
    <row r="1047223" spans="8:8">
      <c r="H1047223" s="19"/>
    </row>
    <row r="1047224" spans="8:8">
      <c r="H1047224" s="19"/>
    </row>
    <row r="1047225" spans="8:8">
      <c r="H1047225" s="19"/>
    </row>
    <row r="1047226" spans="8:8">
      <c r="H1047226" s="19"/>
    </row>
    <row r="1047227" spans="8:8">
      <c r="H1047227" s="19"/>
    </row>
    <row r="1047228" spans="8:8">
      <c r="H1047228" s="19"/>
    </row>
    <row r="1047229" spans="8:8">
      <c r="H1047229" s="19"/>
    </row>
    <row r="1047230" spans="8:8">
      <c r="H1047230" s="19"/>
    </row>
    <row r="1047231" spans="8:8">
      <c r="H1047231" s="19"/>
    </row>
    <row r="1047232" spans="8:8">
      <c r="H1047232" s="19"/>
    </row>
    <row r="1047233" spans="8:8">
      <c r="H1047233" s="19"/>
    </row>
    <row r="1047234" spans="8:8">
      <c r="H1047234" s="19"/>
    </row>
    <row r="1047235" spans="8:8">
      <c r="H1047235" s="19"/>
    </row>
    <row r="1047236" spans="8:8">
      <c r="H1047236" s="19"/>
    </row>
    <row r="1047237" spans="8:8">
      <c r="H1047237" s="19"/>
    </row>
    <row r="1047238" spans="8:8">
      <c r="H1047238" s="19"/>
    </row>
    <row r="1047239" spans="8:8">
      <c r="H1047239" s="19"/>
    </row>
    <row r="1047240" spans="8:8">
      <c r="H1047240" s="19"/>
    </row>
    <row r="1047241" spans="8:8">
      <c r="H1047241" s="19"/>
    </row>
    <row r="1047242" spans="8:8">
      <c r="H1047242" s="19"/>
    </row>
    <row r="1047243" spans="8:8">
      <c r="H1047243" s="19"/>
    </row>
    <row r="1047244" spans="8:8">
      <c r="H1047244" s="19"/>
    </row>
    <row r="1047245" spans="8:8">
      <c r="H1047245" s="19"/>
    </row>
    <row r="1047246" spans="8:8">
      <c r="H1047246" s="19"/>
    </row>
    <row r="1047247" spans="8:8">
      <c r="H1047247" s="19"/>
    </row>
    <row r="1047248" spans="8:8">
      <c r="H1047248" s="19"/>
    </row>
    <row r="1047249" spans="8:8">
      <c r="H1047249" s="19"/>
    </row>
    <row r="1047250" spans="8:8">
      <c r="H1047250" s="19"/>
    </row>
    <row r="1047251" spans="8:8">
      <c r="H1047251" s="19"/>
    </row>
    <row r="1047252" spans="8:8">
      <c r="H1047252" s="19"/>
    </row>
    <row r="1047253" spans="8:8">
      <c r="H1047253" s="19"/>
    </row>
    <row r="1047254" spans="8:8">
      <c r="H1047254" s="19"/>
    </row>
    <row r="1047255" spans="8:8">
      <c r="H1047255" s="19"/>
    </row>
    <row r="1047256" spans="8:8">
      <c r="H1047256" s="19"/>
    </row>
    <row r="1047257" spans="8:8">
      <c r="H1047257" s="19"/>
    </row>
    <row r="1047258" spans="8:8">
      <c r="H1047258" s="19"/>
    </row>
    <row r="1047259" spans="8:8">
      <c r="H1047259" s="19"/>
    </row>
    <row r="1047260" spans="8:8">
      <c r="H1047260" s="19"/>
    </row>
    <row r="1047261" spans="8:8">
      <c r="H1047261" s="19"/>
    </row>
    <row r="1047262" spans="8:8">
      <c r="H1047262" s="19"/>
    </row>
    <row r="1047263" spans="8:8">
      <c r="H1047263" s="19"/>
    </row>
    <row r="1047264" spans="8:8">
      <c r="H1047264" s="19"/>
    </row>
    <row r="1047265" spans="8:8">
      <c r="H1047265" s="19"/>
    </row>
    <row r="1047266" spans="8:8">
      <c r="H1047266" s="19"/>
    </row>
    <row r="1047267" spans="8:8">
      <c r="H1047267" s="19"/>
    </row>
    <row r="1047268" spans="8:8">
      <c r="H1047268" s="19"/>
    </row>
    <row r="1047269" spans="8:8">
      <c r="H1047269" s="19"/>
    </row>
    <row r="1047270" spans="8:8">
      <c r="H1047270" s="19"/>
    </row>
    <row r="1047271" spans="8:8">
      <c r="H1047271" s="19"/>
    </row>
    <row r="1047272" spans="8:8">
      <c r="H1047272" s="19"/>
    </row>
    <row r="1047273" spans="8:8">
      <c r="H1047273" s="19"/>
    </row>
    <row r="1047274" spans="8:8">
      <c r="H1047274" s="19"/>
    </row>
    <row r="1047275" spans="8:8">
      <c r="H1047275" s="19"/>
    </row>
    <row r="1047276" spans="8:8">
      <c r="H1047276" s="19"/>
    </row>
    <row r="1047277" spans="8:8">
      <c r="H1047277" s="19"/>
    </row>
    <row r="1047278" spans="8:8">
      <c r="H1047278" s="19"/>
    </row>
    <row r="1047279" spans="8:8">
      <c r="H1047279" s="19"/>
    </row>
    <row r="1047280" spans="8:8">
      <c r="H1047280" s="19"/>
    </row>
    <row r="1047281" spans="8:8">
      <c r="H1047281" s="19"/>
    </row>
    <row r="1047282" spans="8:8">
      <c r="H1047282" s="19"/>
    </row>
    <row r="1047283" spans="8:8">
      <c r="H1047283" s="19"/>
    </row>
    <row r="1047284" spans="8:8">
      <c r="H1047284" s="19"/>
    </row>
    <row r="1047285" spans="8:8">
      <c r="H1047285" s="19"/>
    </row>
    <row r="1047286" spans="8:8">
      <c r="H1047286" s="19"/>
    </row>
    <row r="1047287" spans="8:8">
      <c r="H1047287" s="19"/>
    </row>
    <row r="1047288" spans="8:8">
      <c r="H1047288" s="19"/>
    </row>
    <row r="1047289" spans="8:8">
      <c r="H1047289" s="19"/>
    </row>
    <row r="1047290" spans="8:8">
      <c r="H1047290" s="19"/>
    </row>
    <row r="1047291" spans="8:8">
      <c r="H1047291" s="19"/>
    </row>
    <row r="1047292" spans="8:8">
      <c r="H1047292" s="19"/>
    </row>
    <row r="1047293" spans="8:8">
      <c r="H1047293" s="19"/>
    </row>
    <row r="1047294" spans="8:8">
      <c r="H1047294" s="19"/>
    </row>
    <row r="1047295" spans="8:8">
      <c r="H1047295" s="19"/>
    </row>
    <row r="1047296" spans="8:8">
      <c r="H1047296" s="19"/>
    </row>
    <row r="1047297" spans="8:8">
      <c r="H1047297" s="19"/>
    </row>
    <row r="1047298" spans="8:8">
      <c r="H1047298" s="19"/>
    </row>
    <row r="1047299" spans="8:8">
      <c r="H1047299" s="19"/>
    </row>
    <row r="1047300" spans="8:8">
      <c r="H1047300" s="19"/>
    </row>
    <row r="1047301" spans="8:8">
      <c r="H1047301" s="19"/>
    </row>
    <row r="1047302" spans="8:8">
      <c r="H1047302" s="19"/>
    </row>
    <row r="1047303" spans="8:8">
      <c r="H1047303" s="19"/>
    </row>
    <row r="1047304" spans="8:8">
      <c r="H1047304" s="19"/>
    </row>
    <row r="1047305" spans="8:8">
      <c r="H1047305" s="19"/>
    </row>
    <row r="1047306" spans="8:8">
      <c r="H1047306" s="19"/>
    </row>
    <row r="1047307" spans="8:8">
      <c r="H1047307" s="19"/>
    </row>
    <row r="1047308" spans="8:8">
      <c r="H1047308" s="19"/>
    </row>
    <row r="1047309" spans="8:8">
      <c r="H1047309" s="19"/>
    </row>
    <row r="1047310" spans="8:8">
      <c r="H1047310" s="19"/>
    </row>
    <row r="1047311" spans="8:8">
      <c r="H1047311" s="19"/>
    </row>
    <row r="1047312" spans="8:8">
      <c r="H1047312" s="19"/>
    </row>
    <row r="1047313" spans="8:8">
      <c r="H1047313" s="19"/>
    </row>
    <row r="1047314" spans="8:8">
      <c r="H1047314" s="19"/>
    </row>
    <row r="1047315" spans="8:8">
      <c r="H1047315" s="19"/>
    </row>
    <row r="1047316" spans="8:8">
      <c r="H1047316" s="19"/>
    </row>
    <row r="1047317" spans="8:8">
      <c r="H1047317" s="19"/>
    </row>
    <row r="1047318" spans="8:8">
      <c r="H1047318" s="19"/>
    </row>
    <row r="1047319" spans="8:8">
      <c r="H1047319" s="19"/>
    </row>
    <row r="1047320" spans="8:8">
      <c r="H1047320" s="19"/>
    </row>
    <row r="1047321" spans="8:8">
      <c r="H1047321" s="19"/>
    </row>
    <row r="1047322" spans="8:8">
      <c r="H1047322" s="19"/>
    </row>
    <row r="1047323" spans="8:8">
      <c r="H1047323" s="19"/>
    </row>
    <row r="1047324" spans="8:8">
      <c r="H1047324" s="19"/>
    </row>
    <row r="1047325" spans="8:8">
      <c r="H1047325" s="19"/>
    </row>
    <row r="1047326" spans="8:8">
      <c r="H1047326" s="19"/>
    </row>
    <row r="1047327" spans="8:8">
      <c r="H1047327" s="19"/>
    </row>
    <row r="1047328" spans="8:8">
      <c r="H1047328" s="19"/>
    </row>
    <row r="1047329" spans="8:8">
      <c r="H1047329" s="19"/>
    </row>
    <row r="1047330" spans="8:8">
      <c r="H1047330" s="19"/>
    </row>
    <row r="1047331" spans="8:8">
      <c r="H1047331" s="19"/>
    </row>
    <row r="1047332" spans="8:8">
      <c r="H1047332" s="19"/>
    </row>
    <row r="1047333" spans="8:8">
      <c r="H1047333" s="19"/>
    </row>
    <row r="1047334" spans="8:8">
      <c r="H1047334" s="19"/>
    </row>
    <row r="1047335" spans="8:8">
      <c r="H1047335" s="19"/>
    </row>
    <row r="1047336" spans="8:8">
      <c r="H1047336" s="19"/>
    </row>
    <row r="1047337" spans="8:8">
      <c r="H1047337" s="19"/>
    </row>
    <row r="1047338" spans="8:8">
      <c r="H1047338" s="19"/>
    </row>
    <row r="1047339" spans="8:8">
      <c r="H1047339" s="19"/>
    </row>
    <row r="1047340" spans="8:8">
      <c r="H1047340" s="19"/>
    </row>
    <row r="1047341" spans="8:8">
      <c r="H1047341" s="19"/>
    </row>
    <row r="1047342" spans="8:8">
      <c r="H1047342" s="19"/>
    </row>
    <row r="1047343" spans="8:8">
      <c r="H1047343" s="19"/>
    </row>
    <row r="1047344" spans="8:8">
      <c r="H1047344" s="19"/>
    </row>
    <row r="1047345" spans="8:8">
      <c r="H1047345" s="19"/>
    </row>
    <row r="1047346" spans="8:8">
      <c r="H1047346" s="19"/>
    </row>
    <row r="1047347" spans="8:8">
      <c r="H1047347" s="19"/>
    </row>
    <row r="1047348" spans="8:8">
      <c r="H1047348" s="19"/>
    </row>
    <row r="1047349" spans="8:8">
      <c r="H1047349" s="19"/>
    </row>
    <row r="1047350" spans="8:8">
      <c r="H1047350" s="19"/>
    </row>
    <row r="1047351" spans="8:8">
      <c r="H1047351" s="19"/>
    </row>
    <row r="1047352" spans="8:8">
      <c r="H1047352" s="19"/>
    </row>
    <row r="1047353" spans="8:8">
      <c r="H1047353" s="19"/>
    </row>
    <row r="1047354" spans="8:8">
      <c r="H1047354" s="19"/>
    </row>
    <row r="1047355" spans="8:8">
      <c r="H1047355" s="19"/>
    </row>
    <row r="1047356" spans="8:8">
      <c r="H1047356" s="19"/>
    </row>
    <row r="1047357" spans="8:8">
      <c r="H1047357" s="19"/>
    </row>
    <row r="1047358" spans="8:8">
      <c r="H1047358" s="19"/>
    </row>
    <row r="1047359" spans="8:8">
      <c r="H1047359" s="19"/>
    </row>
    <row r="1047360" spans="8:8">
      <c r="H1047360" s="19"/>
    </row>
    <row r="1047361" spans="8:8">
      <c r="H1047361" s="19"/>
    </row>
    <row r="1047362" spans="8:8">
      <c r="H1047362" s="19"/>
    </row>
    <row r="1047363" spans="8:8">
      <c r="H1047363" s="19"/>
    </row>
    <row r="1047364" spans="8:8">
      <c r="H1047364" s="19"/>
    </row>
    <row r="1047365" spans="8:8">
      <c r="H1047365" s="19"/>
    </row>
    <row r="1047366" spans="8:8">
      <c r="H1047366" s="19"/>
    </row>
    <row r="1047367" spans="8:8">
      <c r="H1047367" s="19"/>
    </row>
    <row r="1047368" spans="8:8">
      <c r="H1047368" s="19"/>
    </row>
    <row r="1047369" spans="8:8">
      <c r="H1047369" s="19"/>
    </row>
    <row r="1047370" spans="8:8">
      <c r="H1047370" s="19"/>
    </row>
    <row r="1047371" spans="8:8">
      <c r="H1047371" s="19"/>
    </row>
    <row r="1047372" spans="8:8">
      <c r="H1047372" s="19"/>
    </row>
    <row r="1047373" spans="8:8">
      <c r="H1047373" s="19"/>
    </row>
    <row r="1047374" spans="8:8">
      <c r="H1047374" s="19"/>
    </row>
    <row r="1047375" spans="8:8">
      <c r="H1047375" s="19"/>
    </row>
    <row r="1047376" spans="8:8">
      <c r="H1047376" s="19"/>
    </row>
    <row r="1047377" spans="8:8">
      <c r="H1047377" s="19"/>
    </row>
    <row r="1047378" spans="8:8">
      <c r="H1047378" s="19"/>
    </row>
    <row r="1047379" spans="8:8">
      <c r="H1047379" s="19"/>
    </row>
    <row r="1047380" spans="8:8">
      <c r="H1047380" s="19"/>
    </row>
    <row r="1047381" spans="8:8">
      <c r="H1047381" s="19"/>
    </row>
    <row r="1047382" spans="8:8">
      <c r="H1047382" s="19"/>
    </row>
    <row r="1047383" spans="8:8">
      <c r="H1047383" s="19"/>
    </row>
    <row r="1047384" spans="8:8">
      <c r="H1047384" s="19"/>
    </row>
    <row r="1047385" spans="8:8">
      <c r="H1047385" s="19"/>
    </row>
    <row r="1047386" spans="8:8">
      <c r="H1047386" s="19"/>
    </row>
    <row r="1047387" spans="8:8">
      <c r="H1047387" s="19"/>
    </row>
    <row r="1047388" spans="8:8">
      <c r="H1047388" s="19"/>
    </row>
    <row r="1047389" spans="8:8">
      <c r="H1047389" s="19"/>
    </row>
    <row r="1047390" spans="8:8">
      <c r="H1047390" s="19"/>
    </row>
    <row r="1047391" spans="8:8">
      <c r="H1047391" s="19"/>
    </row>
    <row r="1047392" spans="8:8">
      <c r="H1047392" s="19"/>
    </row>
    <row r="1047393" spans="8:8">
      <c r="H1047393" s="19"/>
    </row>
    <row r="1047394" spans="8:8">
      <c r="H1047394" s="19"/>
    </row>
    <row r="1047395" spans="8:8">
      <c r="H1047395" s="19"/>
    </row>
    <row r="1047396" spans="8:8">
      <c r="H1047396" s="19"/>
    </row>
    <row r="1047397" spans="8:8">
      <c r="H1047397" s="19"/>
    </row>
    <row r="1047398" spans="8:8">
      <c r="H1047398" s="19"/>
    </row>
    <row r="1047399" spans="8:8">
      <c r="H1047399" s="19"/>
    </row>
    <row r="1047400" spans="8:8">
      <c r="H1047400" s="19"/>
    </row>
    <row r="1047401" spans="8:8">
      <c r="H1047401" s="19"/>
    </row>
    <row r="1047402" spans="8:8">
      <c r="H1047402" s="19"/>
    </row>
    <row r="1047403" spans="8:8">
      <c r="H1047403" s="19"/>
    </row>
    <row r="1047404" spans="8:8">
      <c r="H1047404" s="19"/>
    </row>
    <row r="1047405" spans="8:8">
      <c r="H1047405" s="19"/>
    </row>
    <row r="1047406" spans="8:8">
      <c r="H1047406" s="19"/>
    </row>
    <row r="1047407" spans="8:8">
      <c r="H1047407" s="19"/>
    </row>
    <row r="1047408" spans="8:8">
      <c r="H1047408" s="19"/>
    </row>
    <row r="1047409" spans="8:8">
      <c r="H1047409" s="19"/>
    </row>
    <row r="1047410" spans="8:8">
      <c r="H1047410" s="19"/>
    </row>
    <row r="1047411" spans="8:8">
      <c r="H1047411" s="19"/>
    </row>
    <row r="1047412" spans="8:8">
      <c r="H1047412" s="19"/>
    </row>
    <row r="1047413" spans="8:8">
      <c r="H1047413" s="19"/>
    </row>
    <row r="1047414" spans="8:8">
      <c r="H1047414" s="19"/>
    </row>
    <row r="1047415" spans="8:8">
      <c r="H1047415" s="19"/>
    </row>
    <row r="1047416" spans="8:8">
      <c r="H1047416" s="19"/>
    </row>
    <row r="1047417" spans="8:8">
      <c r="H1047417" s="19"/>
    </row>
    <row r="1047418" spans="8:8">
      <c r="H1047418" s="19"/>
    </row>
    <row r="1047419" spans="8:8">
      <c r="H1047419" s="19"/>
    </row>
    <row r="1047420" spans="8:8">
      <c r="H1047420" s="19"/>
    </row>
    <row r="1047421" spans="8:8">
      <c r="H1047421" s="19"/>
    </row>
    <row r="1047422" spans="8:8">
      <c r="H1047422" s="19"/>
    </row>
    <row r="1047423" spans="8:8">
      <c r="H1047423" s="19"/>
    </row>
    <row r="1047424" spans="8:8">
      <c r="H1047424" s="19"/>
    </row>
    <row r="1047425" spans="8:8">
      <c r="H1047425" s="19"/>
    </row>
    <row r="1047426" spans="8:8">
      <c r="H1047426" s="19"/>
    </row>
    <row r="1047427" spans="8:8">
      <c r="H1047427" s="19"/>
    </row>
    <row r="1047428" spans="8:8">
      <c r="H1047428" s="19"/>
    </row>
    <row r="1047429" spans="8:8">
      <c r="H1047429" s="19"/>
    </row>
    <row r="1047430" spans="8:8">
      <c r="H1047430" s="19"/>
    </row>
    <row r="1047431" spans="8:8">
      <c r="H1047431" s="19"/>
    </row>
    <row r="1047432" spans="8:8">
      <c r="H1047432" s="19"/>
    </row>
    <row r="1047433" spans="8:8">
      <c r="H1047433" s="19"/>
    </row>
    <row r="1047434" spans="8:8">
      <c r="H1047434" s="19"/>
    </row>
    <row r="1047435" spans="8:8">
      <c r="H1047435" s="19"/>
    </row>
    <row r="1047436" spans="8:8">
      <c r="H1047436" s="19"/>
    </row>
    <row r="1047437" spans="8:8">
      <c r="H1047437" s="19"/>
    </row>
    <row r="1047438" spans="8:8">
      <c r="H1047438" s="19"/>
    </row>
    <row r="1047439" spans="8:8">
      <c r="H1047439" s="19"/>
    </row>
    <row r="1047440" spans="8:8">
      <c r="H1047440" s="19"/>
    </row>
    <row r="1047441" spans="8:8">
      <c r="H1047441" s="19"/>
    </row>
    <row r="1047442" spans="8:8">
      <c r="H1047442" s="19"/>
    </row>
    <row r="1047443" spans="8:8">
      <c r="H1047443" s="19"/>
    </row>
    <row r="1047444" spans="8:8">
      <c r="H1047444" s="19"/>
    </row>
    <row r="1047445" spans="8:8">
      <c r="H1047445" s="19"/>
    </row>
    <row r="1047446" spans="8:8">
      <c r="H1047446" s="19"/>
    </row>
    <row r="1047447" spans="8:8">
      <c r="H1047447" s="19"/>
    </row>
    <row r="1047448" spans="8:8">
      <c r="H1047448" s="19"/>
    </row>
    <row r="1047449" spans="8:8">
      <c r="H1047449" s="19"/>
    </row>
    <row r="1047450" spans="8:8">
      <c r="H1047450" s="19"/>
    </row>
    <row r="1047451" spans="8:8">
      <c r="H1047451" s="19"/>
    </row>
    <row r="1047452" spans="8:8">
      <c r="H1047452" s="19"/>
    </row>
    <row r="1047453" spans="8:8">
      <c r="H1047453" s="19"/>
    </row>
    <row r="1047454" spans="8:8">
      <c r="H1047454" s="19"/>
    </row>
    <row r="1047455" spans="8:8">
      <c r="H1047455" s="19"/>
    </row>
    <row r="1047456" spans="8:8">
      <c r="H1047456" s="19"/>
    </row>
    <row r="1047457" spans="8:8">
      <c r="H1047457" s="19"/>
    </row>
    <row r="1047458" spans="8:8">
      <c r="H1047458" s="19"/>
    </row>
    <row r="1047459" spans="8:8">
      <c r="H1047459" s="19"/>
    </row>
    <row r="1047460" spans="8:8">
      <c r="H1047460" s="19"/>
    </row>
    <row r="1047461" spans="8:8">
      <c r="H1047461" s="19"/>
    </row>
    <row r="1047462" spans="8:8">
      <c r="H1047462" s="19"/>
    </row>
    <row r="1047463" spans="8:8">
      <c r="H1047463" s="19"/>
    </row>
    <row r="1047464" spans="8:8">
      <c r="H1047464" s="19"/>
    </row>
    <row r="1047465" spans="8:8">
      <c r="H1047465" s="19"/>
    </row>
    <row r="1047466" spans="8:8">
      <c r="H1047466" s="19"/>
    </row>
    <row r="1047467" spans="8:8">
      <c r="H1047467" s="19"/>
    </row>
    <row r="1047468" spans="8:8">
      <c r="H1047468" s="19"/>
    </row>
    <row r="1047469" spans="8:8">
      <c r="H1047469" s="19"/>
    </row>
    <row r="1047470" spans="8:8">
      <c r="H1047470" s="19"/>
    </row>
    <row r="1047471" spans="8:8">
      <c r="H1047471" s="19"/>
    </row>
    <row r="1047472" spans="8:8">
      <c r="H1047472" s="19"/>
    </row>
    <row r="1047473" spans="8:8">
      <c r="H1047473" s="19"/>
    </row>
    <row r="1047474" spans="8:8">
      <c r="H1047474" s="19"/>
    </row>
    <row r="1047475" spans="8:8">
      <c r="H1047475" s="19"/>
    </row>
    <row r="1047476" spans="8:8">
      <c r="H1047476" s="19"/>
    </row>
    <row r="1047477" spans="8:8">
      <c r="H1047477" s="19"/>
    </row>
    <row r="1047478" spans="8:8">
      <c r="H1047478" s="19"/>
    </row>
    <row r="1047479" spans="8:8">
      <c r="H1047479" s="19"/>
    </row>
    <row r="1047480" spans="8:8">
      <c r="H1047480" s="19"/>
    </row>
    <row r="1047481" spans="8:8">
      <c r="H1047481" s="19"/>
    </row>
    <row r="1047482" spans="8:8">
      <c r="H1047482" s="19"/>
    </row>
    <row r="1047483" spans="8:8">
      <c r="H1047483" s="19"/>
    </row>
    <row r="1047484" spans="8:8">
      <c r="H1047484" s="19"/>
    </row>
    <row r="1047485" spans="8:8">
      <c r="H1047485" s="19"/>
    </row>
    <row r="1047486" spans="8:8">
      <c r="H1047486" s="19"/>
    </row>
    <row r="1047487" spans="8:8">
      <c r="H1047487" s="19"/>
    </row>
    <row r="1047488" spans="8:8">
      <c r="H1047488" s="19"/>
    </row>
    <row r="1047489" spans="8:8">
      <c r="H1047489" s="19"/>
    </row>
    <row r="1047490" spans="8:8">
      <c r="H1047490" s="19"/>
    </row>
    <row r="1047491" spans="8:8">
      <c r="H1047491" s="19"/>
    </row>
    <row r="1047492" spans="8:8">
      <c r="H1047492" s="19"/>
    </row>
    <row r="1047493" spans="8:8">
      <c r="H1047493" s="19"/>
    </row>
    <row r="1047494" spans="8:8">
      <c r="H1047494" s="19"/>
    </row>
    <row r="1047495" spans="8:8">
      <c r="H1047495" s="19"/>
    </row>
    <row r="1047496" spans="8:8">
      <c r="H1047496" s="19"/>
    </row>
    <row r="1047497" spans="8:8">
      <c r="H1047497" s="19"/>
    </row>
    <row r="1047498" spans="8:8">
      <c r="H1047498" s="19"/>
    </row>
    <row r="1047499" spans="8:8">
      <c r="H1047499" s="19"/>
    </row>
    <row r="1047500" spans="8:8">
      <c r="H1047500" s="19"/>
    </row>
    <row r="1047501" spans="8:8">
      <c r="H1047501" s="19"/>
    </row>
    <row r="1047502" spans="8:8">
      <c r="H1047502" s="19"/>
    </row>
    <row r="1047503" spans="8:8">
      <c r="H1047503" s="19"/>
    </row>
    <row r="1047504" spans="8:8">
      <c r="H1047504" s="19"/>
    </row>
    <row r="1047505" spans="8:8">
      <c r="H1047505" s="19"/>
    </row>
    <row r="1047506" spans="8:8">
      <c r="H1047506" s="19"/>
    </row>
    <row r="1047507" spans="8:8">
      <c r="H1047507" s="19"/>
    </row>
    <row r="1047508" spans="8:8">
      <c r="H1047508" s="19"/>
    </row>
    <row r="1047509" spans="8:8">
      <c r="H1047509" s="19"/>
    </row>
    <row r="1047510" spans="8:8">
      <c r="H1047510" s="19"/>
    </row>
    <row r="1047511" spans="8:8">
      <c r="H1047511" s="19"/>
    </row>
    <row r="1047512" spans="8:8">
      <c r="H1047512" s="19"/>
    </row>
    <row r="1047513" spans="8:8">
      <c r="H1047513" s="19"/>
    </row>
    <row r="1047514" spans="8:8">
      <c r="H1047514" s="19"/>
    </row>
    <row r="1047515" spans="8:8">
      <c r="H1047515" s="19"/>
    </row>
    <row r="1047516" spans="8:8">
      <c r="H1047516" s="19"/>
    </row>
    <row r="1047517" spans="8:8">
      <c r="H1047517" s="19"/>
    </row>
    <row r="1047518" spans="8:8">
      <c r="H1047518" s="19"/>
    </row>
    <row r="1047519" spans="8:8">
      <c r="H1047519" s="19"/>
    </row>
    <row r="1047520" spans="8:8">
      <c r="H1047520" s="19"/>
    </row>
    <row r="1047521" spans="8:8">
      <c r="H1047521" s="19"/>
    </row>
    <row r="1047522" spans="8:8">
      <c r="H1047522" s="19"/>
    </row>
    <row r="1047523" spans="8:8">
      <c r="H1047523" s="19"/>
    </row>
    <row r="1047524" spans="8:8">
      <c r="H1047524" s="19"/>
    </row>
    <row r="1047525" spans="8:8">
      <c r="H1047525" s="19"/>
    </row>
    <row r="1047526" spans="8:8">
      <c r="H1047526" s="19"/>
    </row>
    <row r="1047527" spans="8:8">
      <c r="H1047527" s="19"/>
    </row>
    <row r="1047528" spans="8:8">
      <c r="H1047528" s="19"/>
    </row>
    <row r="1047529" spans="8:8">
      <c r="H1047529" s="19"/>
    </row>
    <row r="1047530" spans="8:8">
      <c r="H1047530" s="19"/>
    </row>
    <row r="1047531" spans="8:8">
      <c r="H1047531" s="19"/>
    </row>
    <row r="1047532" spans="8:8">
      <c r="H1047532" s="19"/>
    </row>
    <row r="1047533" spans="8:8">
      <c r="H1047533" s="19"/>
    </row>
    <row r="1047534" spans="8:8">
      <c r="H1047534" s="19"/>
    </row>
    <row r="1047535" spans="8:8">
      <c r="H1047535" s="19"/>
    </row>
    <row r="1047536" spans="8:8">
      <c r="H1047536" s="19"/>
    </row>
    <row r="1047537" spans="8:8">
      <c r="H1047537" s="19"/>
    </row>
    <row r="1047538" spans="8:8">
      <c r="H1047538" s="19"/>
    </row>
    <row r="1047539" spans="8:8">
      <c r="H1047539" s="19"/>
    </row>
    <row r="1047540" spans="8:8">
      <c r="H1047540" s="19"/>
    </row>
    <row r="1047541" spans="8:8">
      <c r="H1047541" s="19"/>
    </row>
    <row r="1047542" spans="8:8">
      <c r="H1047542" s="19"/>
    </row>
    <row r="1047543" spans="8:8">
      <c r="H1047543" s="19"/>
    </row>
    <row r="1047544" spans="8:8">
      <c r="H1047544" s="19"/>
    </row>
    <row r="1047545" spans="8:8">
      <c r="H1047545" s="19"/>
    </row>
    <row r="1047546" spans="8:8">
      <c r="H1047546" s="19"/>
    </row>
    <row r="1047547" spans="8:8">
      <c r="H1047547" s="19"/>
    </row>
    <row r="1047548" spans="8:8">
      <c r="H1047548" s="19"/>
    </row>
    <row r="1047549" spans="8:8">
      <c r="H1047549" s="19"/>
    </row>
    <row r="1047550" spans="8:8">
      <c r="H1047550" s="19"/>
    </row>
    <row r="1047551" spans="8:8">
      <c r="H1047551" s="19"/>
    </row>
    <row r="1047552" spans="8:8">
      <c r="H1047552" s="19"/>
    </row>
    <row r="1047553" spans="8:8">
      <c r="H1047553" s="19"/>
    </row>
    <row r="1047554" spans="8:8">
      <c r="H1047554" s="19"/>
    </row>
    <row r="1047555" spans="8:8">
      <c r="H1047555" s="19"/>
    </row>
    <row r="1047556" spans="8:8">
      <c r="H1047556" s="19"/>
    </row>
    <row r="1047557" spans="8:8">
      <c r="H1047557" s="19"/>
    </row>
    <row r="1047558" spans="8:8">
      <c r="H1047558" s="19"/>
    </row>
    <row r="1047559" spans="8:8">
      <c r="H1047559" s="19"/>
    </row>
    <row r="1047560" spans="8:8">
      <c r="H1047560" s="19"/>
    </row>
    <row r="1047561" spans="8:8">
      <c r="H1047561" s="19"/>
    </row>
    <row r="1047562" spans="8:8">
      <c r="H1047562" s="19"/>
    </row>
    <row r="1047563" spans="8:8">
      <c r="H1047563" s="19"/>
    </row>
    <row r="1047564" spans="8:8">
      <c r="H1047564" s="19"/>
    </row>
    <row r="1047565" spans="8:8">
      <c r="H1047565" s="19"/>
    </row>
    <row r="1047566" spans="8:8">
      <c r="H1047566" s="19"/>
    </row>
    <row r="1047567" spans="8:8">
      <c r="H1047567" s="19"/>
    </row>
    <row r="1047568" spans="8:8">
      <c r="H1047568" s="19"/>
    </row>
    <row r="1047569" spans="8:8">
      <c r="H1047569" s="19"/>
    </row>
    <row r="1047570" spans="8:8">
      <c r="H1047570" s="19"/>
    </row>
    <row r="1047571" spans="8:8">
      <c r="H1047571" s="19"/>
    </row>
    <row r="1047572" spans="8:8">
      <c r="H1047572" s="19"/>
    </row>
    <row r="1047573" spans="8:8">
      <c r="H1047573" s="19"/>
    </row>
    <row r="1047574" spans="8:8">
      <c r="H1047574" s="19"/>
    </row>
    <row r="1047575" spans="8:8">
      <c r="H1047575" s="19"/>
    </row>
    <row r="1047576" spans="8:8">
      <c r="H1047576" s="19"/>
    </row>
    <row r="1047577" spans="8:8">
      <c r="H1047577" s="19"/>
    </row>
    <row r="1047578" spans="8:8">
      <c r="H1047578" s="19"/>
    </row>
    <row r="1047579" spans="8:8">
      <c r="H1047579" s="19"/>
    </row>
    <row r="1047580" spans="8:8">
      <c r="H1047580" s="19"/>
    </row>
    <row r="1047581" spans="8:8">
      <c r="H1047581" s="19"/>
    </row>
    <row r="1047582" spans="8:8">
      <c r="H1047582" s="19"/>
    </row>
    <row r="1047583" spans="8:8">
      <c r="H1047583" s="19"/>
    </row>
    <row r="1047584" spans="8:8">
      <c r="H1047584" s="19"/>
    </row>
    <row r="1047585" spans="8:8">
      <c r="H1047585" s="19"/>
    </row>
    <row r="1047586" spans="8:8">
      <c r="H1047586" s="19"/>
    </row>
    <row r="1047587" spans="8:8">
      <c r="H1047587" s="19"/>
    </row>
    <row r="1047588" spans="8:8">
      <c r="H1047588" s="19"/>
    </row>
    <row r="1047589" spans="8:8">
      <c r="H1047589" s="19"/>
    </row>
    <row r="1047590" spans="8:8">
      <c r="H1047590" s="19"/>
    </row>
    <row r="1047591" spans="8:8">
      <c r="H1047591" s="19"/>
    </row>
    <row r="1047592" spans="8:8">
      <c r="H1047592" s="19"/>
    </row>
    <row r="1047593" spans="8:8">
      <c r="H1047593" s="19"/>
    </row>
    <row r="1047594" spans="8:8">
      <c r="H1047594" s="19"/>
    </row>
    <row r="1047595" spans="8:8">
      <c r="H1047595" s="19"/>
    </row>
    <row r="1047596" spans="8:8">
      <c r="H1047596" s="19"/>
    </row>
    <row r="1047597" spans="8:8">
      <c r="H1047597" s="19"/>
    </row>
    <row r="1047598" spans="8:8">
      <c r="H1047598" s="19"/>
    </row>
    <row r="1047599" spans="8:8">
      <c r="H1047599" s="19"/>
    </row>
    <row r="1047600" spans="8:8">
      <c r="H1047600" s="19"/>
    </row>
    <row r="1047601" spans="8:8">
      <c r="H1047601" s="19"/>
    </row>
    <row r="1047602" spans="8:8">
      <c r="H1047602" s="19"/>
    </row>
    <row r="1047603" spans="8:8">
      <c r="H1047603" s="19"/>
    </row>
    <row r="1047604" spans="8:8">
      <c r="H1047604" s="19"/>
    </row>
    <row r="1047605" spans="8:8">
      <c r="H1047605" s="19"/>
    </row>
    <row r="1047606" spans="8:8">
      <c r="H1047606" s="19"/>
    </row>
    <row r="1047607" spans="8:8">
      <c r="H1047607" s="19"/>
    </row>
    <row r="1047608" spans="8:8">
      <c r="H1047608" s="19"/>
    </row>
    <row r="1047609" spans="8:8">
      <c r="H1047609" s="19"/>
    </row>
    <row r="1047610" spans="8:8">
      <c r="H1047610" s="19"/>
    </row>
    <row r="1047611" spans="8:8">
      <c r="H1047611" s="19"/>
    </row>
    <row r="1047612" spans="8:8">
      <c r="H1047612" s="19"/>
    </row>
    <row r="1047613" spans="8:8">
      <c r="H1047613" s="19"/>
    </row>
    <row r="1047614" spans="8:8">
      <c r="H1047614" s="19"/>
    </row>
    <row r="1047615" spans="8:8">
      <c r="H1047615" s="19"/>
    </row>
    <row r="1047616" spans="8:8">
      <c r="H1047616" s="19"/>
    </row>
    <row r="1047617" spans="8:8">
      <c r="H1047617" s="19"/>
    </row>
    <row r="1047618" spans="8:8">
      <c r="H1047618" s="19"/>
    </row>
    <row r="1047619" spans="8:8">
      <c r="H1047619" s="19"/>
    </row>
    <row r="1047620" spans="8:8">
      <c r="H1047620" s="19"/>
    </row>
    <row r="1047621" spans="8:8">
      <c r="H1047621" s="19"/>
    </row>
    <row r="1047622" spans="8:8">
      <c r="H1047622" s="19"/>
    </row>
    <row r="1047623" spans="8:8">
      <c r="H1047623" s="19"/>
    </row>
    <row r="1047624" spans="8:8">
      <c r="H1047624" s="19"/>
    </row>
    <row r="1047625" spans="8:8">
      <c r="H1047625" s="19"/>
    </row>
    <row r="1047626" spans="8:8">
      <c r="H1047626" s="19"/>
    </row>
    <row r="1047627" spans="8:8">
      <c r="H1047627" s="19"/>
    </row>
    <row r="1047628" spans="8:8">
      <c r="H1047628" s="19"/>
    </row>
    <row r="1047629" spans="8:8">
      <c r="H1047629" s="19"/>
    </row>
    <row r="1047630" spans="8:8">
      <c r="H1047630" s="19"/>
    </row>
    <row r="1047631" spans="8:8">
      <c r="H1047631" s="19"/>
    </row>
    <row r="1047632" spans="8:8">
      <c r="H1047632" s="19"/>
    </row>
    <row r="1047633" spans="8:8">
      <c r="H1047633" s="19"/>
    </row>
    <row r="1047634" spans="8:8">
      <c r="H1047634" s="19"/>
    </row>
    <row r="1047635" spans="8:8">
      <c r="H1047635" s="19"/>
    </row>
    <row r="1047636" spans="8:8">
      <c r="H1047636" s="19"/>
    </row>
    <row r="1047637" spans="8:8">
      <c r="H1047637" s="19"/>
    </row>
    <row r="1047638" spans="8:8">
      <c r="H1047638" s="19"/>
    </row>
    <row r="1047639" spans="8:8">
      <c r="H1047639" s="19"/>
    </row>
    <row r="1047640" spans="8:8">
      <c r="H1047640" s="19"/>
    </row>
    <row r="1047641" spans="8:8">
      <c r="H1047641" s="19"/>
    </row>
    <row r="1047642" spans="8:8">
      <c r="H1047642" s="19"/>
    </row>
    <row r="1047643" spans="8:8">
      <c r="H1047643" s="19"/>
    </row>
    <row r="1047644" spans="8:8">
      <c r="H1047644" s="19"/>
    </row>
    <row r="1047645" spans="8:8">
      <c r="H1047645" s="19"/>
    </row>
    <row r="1047646" spans="8:8">
      <c r="H1047646" s="19"/>
    </row>
    <row r="1047647" spans="8:8">
      <c r="H1047647" s="19"/>
    </row>
    <row r="1047648" spans="8:8">
      <c r="H1047648" s="19"/>
    </row>
    <row r="1047649" spans="8:8">
      <c r="H1047649" s="19"/>
    </row>
    <row r="1047650" spans="8:8">
      <c r="H1047650" s="19"/>
    </row>
    <row r="1047651" spans="8:8">
      <c r="H1047651" s="19"/>
    </row>
    <row r="1047652" spans="8:8">
      <c r="H1047652" s="19"/>
    </row>
    <row r="1047653" spans="8:8">
      <c r="H1047653" s="19"/>
    </row>
    <row r="1047654" spans="8:8">
      <c r="H1047654" s="19"/>
    </row>
    <row r="1047655" spans="8:8">
      <c r="H1047655" s="19"/>
    </row>
    <row r="1047656" spans="8:8">
      <c r="H1047656" s="19"/>
    </row>
    <row r="1047657" spans="8:8">
      <c r="H1047657" s="19"/>
    </row>
    <row r="1047658" spans="8:8">
      <c r="H1047658" s="19"/>
    </row>
    <row r="1047659" spans="8:8">
      <c r="H1047659" s="19"/>
    </row>
    <row r="1047660" spans="8:8">
      <c r="H1047660" s="19"/>
    </row>
    <row r="1047661" spans="8:8">
      <c r="H1047661" s="19"/>
    </row>
    <row r="1047662" spans="8:8">
      <c r="H1047662" s="19"/>
    </row>
    <row r="1047663" spans="8:8">
      <c r="H1047663" s="19"/>
    </row>
    <row r="1047664" spans="8:8">
      <c r="H1047664" s="19"/>
    </row>
    <row r="1047665" spans="8:8">
      <c r="H1047665" s="19"/>
    </row>
    <row r="1047666" spans="8:8">
      <c r="H1047666" s="19"/>
    </row>
    <row r="1047667" spans="8:8">
      <c r="H1047667" s="19"/>
    </row>
    <row r="1047668" spans="8:8">
      <c r="H1047668" s="19"/>
    </row>
    <row r="1047669" spans="8:8">
      <c r="H1047669" s="19"/>
    </row>
    <row r="1047670" spans="8:8">
      <c r="H1047670" s="19"/>
    </row>
    <row r="1047671" spans="8:8">
      <c r="H1047671" s="19"/>
    </row>
    <row r="1047672" spans="8:8">
      <c r="H1047672" s="19"/>
    </row>
    <row r="1047673" spans="8:8">
      <c r="H1047673" s="19"/>
    </row>
    <row r="1047674" spans="8:8">
      <c r="H1047674" s="19"/>
    </row>
    <row r="1047675" spans="8:8">
      <c r="H1047675" s="19"/>
    </row>
    <row r="1047676" spans="8:8">
      <c r="H1047676" s="19"/>
    </row>
    <row r="1047677" spans="8:8">
      <c r="H1047677" s="19"/>
    </row>
    <row r="1047678" spans="8:8">
      <c r="H1047678" s="19"/>
    </row>
    <row r="1047679" spans="8:8">
      <c r="H1047679" s="19"/>
    </row>
    <row r="1047680" spans="8:8">
      <c r="H1047680" s="19"/>
    </row>
    <row r="1047681" spans="8:8">
      <c r="H1047681" s="19"/>
    </row>
    <row r="1047682" spans="8:8">
      <c r="H1047682" s="19"/>
    </row>
    <row r="1047683" spans="8:8">
      <c r="H1047683" s="19"/>
    </row>
    <row r="1047684" spans="8:8">
      <c r="H1047684" s="19"/>
    </row>
    <row r="1047685" spans="8:8">
      <c r="H1047685" s="19"/>
    </row>
    <row r="1047686" spans="8:8">
      <c r="H1047686" s="19"/>
    </row>
    <row r="1047687" spans="8:8">
      <c r="H1047687" s="19"/>
    </row>
    <row r="1047688" spans="8:8">
      <c r="H1047688" s="19"/>
    </row>
    <row r="1047689" spans="8:8">
      <c r="H1047689" s="19"/>
    </row>
    <row r="1047690" spans="8:8">
      <c r="H1047690" s="19"/>
    </row>
    <row r="1047691" spans="8:8">
      <c r="H1047691" s="19"/>
    </row>
    <row r="1047692" spans="8:8">
      <c r="H1047692" s="19"/>
    </row>
    <row r="1047693" spans="8:8">
      <c r="H1047693" s="19"/>
    </row>
    <row r="1047694" spans="8:8">
      <c r="H1047694" s="19"/>
    </row>
    <row r="1047695" spans="8:8">
      <c r="H1047695" s="19"/>
    </row>
    <row r="1047696" spans="8:8">
      <c r="H1047696" s="19"/>
    </row>
    <row r="1047697" spans="8:8">
      <c r="H1047697" s="19"/>
    </row>
    <row r="1047698" spans="8:8">
      <c r="H1047698" s="19"/>
    </row>
    <row r="1047699" spans="8:8">
      <c r="H1047699" s="19"/>
    </row>
    <row r="1047700" spans="8:8">
      <c r="H1047700" s="19"/>
    </row>
    <row r="1047701" spans="8:8">
      <c r="H1047701" s="19"/>
    </row>
    <row r="1047702" spans="8:8">
      <c r="H1047702" s="19"/>
    </row>
    <row r="1047703" spans="8:8">
      <c r="H1047703" s="19"/>
    </row>
    <row r="1047704" spans="8:8">
      <c r="H1047704" s="19"/>
    </row>
    <row r="1047705" spans="8:8">
      <c r="H1047705" s="19"/>
    </row>
    <row r="1047706" spans="8:8">
      <c r="H1047706" s="19"/>
    </row>
    <row r="1047707" spans="8:8">
      <c r="H1047707" s="19"/>
    </row>
    <row r="1047708" spans="8:8">
      <c r="H1047708" s="19"/>
    </row>
    <row r="1047709" spans="8:8">
      <c r="H1047709" s="19"/>
    </row>
    <row r="1047710" spans="8:8">
      <c r="H1047710" s="19"/>
    </row>
    <row r="1047711" spans="8:8">
      <c r="H1047711" s="19"/>
    </row>
    <row r="1047712" spans="8:8">
      <c r="H1047712" s="19"/>
    </row>
    <row r="1047713" spans="8:8">
      <c r="H1047713" s="19"/>
    </row>
    <row r="1047714" spans="8:8">
      <c r="H1047714" s="19"/>
    </row>
    <row r="1047715" spans="8:8">
      <c r="H1047715" s="19"/>
    </row>
    <row r="1047716" spans="8:8">
      <c r="H1047716" s="19"/>
    </row>
    <row r="1047717" spans="8:8">
      <c r="H1047717" s="19"/>
    </row>
    <row r="1047718" spans="8:8">
      <c r="H1047718" s="19"/>
    </row>
    <row r="1047719" spans="8:8">
      <c r="H1047719" s="19"/>
    </row>
    <row r="1047720" spans="8:8">
      <c r="H1047720" s="19"/>
    </row>
    <row r="1047721" spans="8:8">
      <c r="H1047721" s="19"/>
    </row>
    <row r="1047722" spans="8:8">
      <c r="H1047722" s="19"/>
    </row>
    <row r="1047723" spans="8:8">
      <c r="H1047723" s="19"/>
    </row>
    <row r="1047724" spans="8:8">
      <c r="H1047724" s="19"/>
    </row>
    <row r="1047725" spans="8:8">
      <c r="H1047725" s="19"/>
    </row>
    <row r="1047726" spans="8:8">
      <c r="H1047726" s="19"/>
    </row>
    <row r="1047727" spans="8:8">
      <c r="H1047727" s="19"/>
    </row>
    <row r="1047728" spans="8:8">
      <c r="H1047728" s="19"/>
    </row>
    <row r="1047729" spans="8:8">
      <c r="H1047729" s="19"/>
    </row>
    <row r="1047730" spans="8:8">
      <c r="H1047730" s="19"/>
    </row>
    <row r="1047731" spans="8:8">
      <c r="H1047731" s="19"/>
    </row>
    <row r="1047732" spans="8:8">
      <c r="H1047732" s="19"/>
    </row>
    <row r="1047733" spans="8:8">
      <c r="H1047733" s="19"/>
    </row>
    <row r="1047734" spans="8:8">
      <c r="H1047734" s="19"/>
    </row>
    <row r="1047735" spans="8:8">
      <c r="H1047735" s="19"/>
    </row>
    <row r="1047736" spans="8:8">
      <c r="H1047736" s="19"/>
    </row>
    <row r="1047737" spans="8:8">
      <c r="H1047737" s="19"/>
    </row>
    <row r="1047738" spans="8:8">
      <c r="H1047738" s="19"/>
    </row>
    <row r="1047739" spans="8:8">
      <c r="H1047739" s="19"/>
    </row>
    <row r="1047740" spans="8:8">
      <c r="H1047740" s="19"/>
    </row>
    <row r="1047741" spans="8:8">
      <c r="H1047741" s="19"/>
    </row>
    <row r="1047742" spans="8:8">
      <c r="H1047742" s="19"/>
    </row>
    <row r="1047743" spans="8:8">
      <c r="H1047743" s="19"/>
    </row>
    <row r="1047744" spans="8:8">
      <c r="H1047744" s="19"/>
    </row>
    <row r="1047745" spans="8:8">
      <c r="H1047745" s="19"/>
    </row>
    <row r="1047746" spans="8:8">
      <c r="H1047746" s="19"/>
    </row>
    <row r="1047747" spans="8:8">
      <c r="H1047747" s="19"/>
    </row>
    <row r="1047748" spans="8:8">
      <c r="H1047748" s="19"/>
    </row>
    <row r="1047749" spans="8:8">
      <c r="H1047749" s="19"/>
    </row>
    <row r="1047750" spans="8:8">
      <c r="H1047750" s="19"/>
    </row>
    <row r="1047751" spans="8:8">
      <c r="H1047751" s="19"/>
    </row>
    <row r="1047752" spans="8:8">
      <c r="H1047752" s="19"/>
    </row>
    <row r="1047753" spans="8:8">
      <c r="H1047753" s="19"/>
    </row>
    <row r="1047754" spans="8:8">
      <c r="H1047754" s="19"/>
    </row>
    <row r="1047755" spans="8:8">
      <c r="H1047755" s="19"/>
    </row>
    <row r="1047756" spans="8:8">
      <c r="H1047756" s="19"/>
    </row>
    <row r="1047757" spans="8:8">
      <c r="H1047757" s="19"/>
    </row>
    <row r="1047758" spans="8:8">
      <c r="H1047758" s="19"/>
    </row>
    <row r="1047759" spans="8:8">
      <c r="H1047759" s="19"/>
    </row>
    <row r="1047760" spans="8:8">
      <c r="H1047760" s="19"/>
    </row>
    <row r="1047761" spans="8:8">
      <c r="H1047761" s="19"/>
    </row>
    <row r="1047762" spans="8:8">
      <c r="H1047762" s="19"/>
    </row>
    <row r="1047763" spans="8:8">
      <c r="H1047763" s="19"/>
    </row>
    <row r="1047764" spans="8:8">
      <c r="H1047764" s="19"/>
    </row>
    <row r="1047765" spans="8:8">
      <c r="H1047765" s="19"/>
    </row>
    <row r="1047766" spans="8:8">
      <c r="H1047766" s="19"/>
    </row>
    <row r="1047767" spans="8:8">
      <c r="H1047767" s="19"/>
    </row>
    <row r="1047768" spans="8:8">
      <c r="H1047768" s="19"/>
    </row>
    <row r="1047769" spans="8:8">
      <c r="H1047769" s="19"/>
    </row>
    <row r="1047770" spans="8:8">
      <c r="H1047770" s="19"/>
    </row>
    <row r="1047771" spans="8:8">
      <c r="H1047771" s="19"/>
    </row>
    <row r="1047772" spans="8:8">
      <c r="H1047772" s="19"/>
    </row>
    <row r="1047773" spans="8:8">
      <c r="H1047773" s="19"/>
    </row>
    <row r="1047774" spans="8:8">
      <c r="H1047774" s="19"/>
    </row>
    <row r="1047775" spans="8:8">
      <c r="H1047775" s="19"/>
    </row>
    <row r="1047776" spans="8:8">
      <c r="H1047776" s="19"/>
    </row>
    <row r="1047777" spans="8:8">
      <c r="H1047777" s="19"/>
    </row>
    <row r="1047778" spans="8:8">
      <c r="H1047778" s="19"/>
    </row>
    <row r="1047779" spans="8:8">
      <c r="H1047779" s="19"/>
    </row>
    <row r="1047780" spans="8:8">
      <c r="H1047780" s="19"/>
    </row>
    <row r="1047781" spans="8:8">
      <c r="H1047781" s="19"/>
    </row>
    <row r="1047782" spans="8:8">
      <c r="H1047782" s="19"/>
    </row>
    <row r="1047783" spans="8:8">
      <c r="H1047783" s="19"/>
    </row>
    <row r="1047784" spans="8:8">
      <c r="H1047784" s="19"/>
    </row>
    <row r="1047785" spans="8:8">
      <c r="H1047785" s="19"/>
    </row>
    <row r="1047786" spans="8:8">
      <c r="H1047786" s="19"/>
    </row>
    <row r="1047787" spans="8:8">
      <c r="H1047787" s="19"/>
    </row>
    <row r="1047788" spans="8:8">
      <c r="H1047788" s="19"/>
    </row>
    <row r="1047789" spans="8:8">
      <c r="H1047789" s="19"/>
    </row>
    <row r="1047790" spans="8:8">
      <c r="H1047790" s="19"/>
    </row>
    <row r="1047791" spans="8:8">
      <c r="H1047791" s="19"/>
    </row>
    <row r="1047792" spans="8:8">
      <c r="H1047792" s="19"/>
    </row>
    <row r="1047793" spans="8:8">
      <c r="H1047793" s="19"/>
    </row>
    <row r="1047794" spans="8:8">
      <c r="H1047794" s="19"/>
    </row>
    <row r="1047795" spans="8:8">
      <c r="H1047795" s="19"/>
    </row>
    <row r="1047796" spans="8:8">
      <c r="H1047796" s="19"/>
    </row>
    <row r="1047797" spans="8:8">
      <c r="H1047797" s="19"/>
    </row>
    <row r="1047798" spans="8:8">
      <c r="H1047798" s="19"/>
    </row>
    <row r="1047799" spans="8:8">
      <c r="H1047799" s="19"/>
    </row>
    <row r="1047800" spans="8:8">
      <c r="H1047800" s="19"/>
    </row>
    <row r="1047801" spans="8:8">
      <c r="H1047801" s="19"/>
    </row>
    <row r="1047802" spans="8:8">
      <c r="H1047802" s="19"/>
    </row>
    <row r="1047803" spans="8:8">
      <c r="H1047803" s="19"/>
    </row>
    <row r="1047804" spans="8:8">
      <c r="H1047804" s="19"/>
    </row>
    <row r="1047805" spans="8:8">
      <c r="H1047805" s="19"/>
    </row>
    <row r="1047806" spans="8:8">
      <c r="H1047806" s="19"/>
    </row>
    <row r="1047807" spans="8:8">
      <c r="H1047807" s="19"/>
    </row>
    <row r="1047808" spans="8:8">
      <c r="H1047808" s="19"/>
    </row>
    <row r="1047809" spans="8:8">
      <c r="H1047809" s="19"/>
    </row>
    <row r="1047810" spans="8:8">
      <c r="H1047810" s="19"/>
    </row>
    <row r="1047811" spans="8:8">
      <c r="H1047811" s="19"/>
    </row>
    <row r="1047812" spans="8:8">
      <c r="H1047812" s="19"/>
    </row>
    <row r="1047813" spans="8:8">
      <c r="H1047813" s="19"/>
    </row>
    <row r="1047814" spans="8:8">
      <c r="H1047814" s="19"/>
    </row>
    <row r="1047815" spans="8:8">
      <c r="H1047815" s="19"/>
    </row>
    <row r="1047816" spans="8:8">
      <c r="H1047816" s="19"/>
    </row>
    <row r="1047817" spans="8:8">
      <c r="H1047817" s="19"/>
    </row>
    <row r="1047818" spans="8:8">
      <c r="H1047818" s="19"/>
    </row>
    <row r="1047819" spans="8:8">
      <c r="H1047819" s="19"/>
    </row>
    <row r="1047820" spans="8:8">
      <c r="H1047820" s="19"/>
    </row>
    <row r="1047821" spans="8:8">
      <c r="H1047821" s="19"/>
    </row>
    <row r="1047822" spans="8:8">
      <c r="H1047822" s="19"/>
    </row>
    <row r="1047823" spans="8:8">
      <c r="H1047823" s="19"/>
    </row>
    <row r="1047824" spans="8:8">
      <c r="H1047824" s="19"/>
    </row>
    <row r="1047825" spans="8:8">
      <c r="H1047825" s="19"/>
    </row>
    <row r="1047826" spans="8:8">
      <c r="H1047826" s="19"/>
    </row>
    <row r="1047827" spans="8:8">
      <c r="H1047827" s="19"/>
    </row>
    <row r="1047828" spans="8:8">
      <c r="H1047828" s="19"/>
    </row>
    <row r="1047829" spans="8:8">
      <c r="H1047829" s="19"/>
    </row>
    <row r="1047830" spans="8:8">
      <c r="H1047830" s="19"/>
    </row>
    <row r="1047831" spans="8:8">
      <c r="H1047831" s="19"/>
    </row>
    <row r="1047832" spans="8:8">
      <c r="H1047832" s="19"/>
    </row>
    <row r="1047833" spans="8:8">
      <c r="H1047833" s="19"/>
    </row>
    <row r="1047834" spans="8:8">
      <c r="H1047834" s="19"/>
    </row>
    <row r="1047835" spans="8:8">
      <c r="H1047835" s="19"/>
    </row>
    <row r="1047836" spans="8:8">
      <c r="H1047836" s="19"/>
    </row>
    <row r="1047837" spans="8:8">
      <c r="H1047837" s="19"/>
    </row>
    <row r="1047838" spans="8:8">
      <c r="H1047838" s="19"/>
    </row>
    <row r="1047839" spans="8:8">
      <c r="H1047839" s="19"/>
    </row>
    <row r="1047840" spans="8:8">
      <c r="H1047840" s="19"/>
    </row>
    <row r="1047841" spans="8:8">
      <c r="H1047841" s="19"/>
    </row>
    <row r="1047842" spans="8:8">
      <c r="H1047842" s="19"/>
    </row>
    <row r="1047843" spans="8:8">
      <c r="H1047843" s="19"/>
    </row>
    <row r="1047844" spans="8:8">
      <c r="H1047844" s="19"/>
    </row>
    <row r="1047845" spans="8:8">
      <c r="H1047845" s="19"/>
    </row>
    <row r="1047846" spans="8:8">
      <c r="H1047846" s="19"/>
    </row>
    <row r="1047847" spans="8:8">
      <c r="H1047847" s="19"/>
    </row>
    <row r="1047848" spans="8:8">
      <c r="H1047848" s="19"/>
    </row>
    <row r="1047849" spans="8:8">
      <c r="H1047849" s="19"/>
    </row>
    <row r="1047850" spans="8:8">
      <c r="H1047850" s="19"/>
    </row>
    <row r="1047851" spans="8:8">
      <c r="H1047851" s="19"/>
    </row>
    <row r="1047852" spans="8:8">
      <c r="H1047852" s="19"/>
    </row>
    <row r="1047853" spans="8:8">
      <c r="H1047853" s="19"/>
    </row>
    <row r="1047854" spans="8:8">
      <c r="H1047854" s="19"/>
    </row>
    <row r="1047855" spans="8:8">
      <c r="H1047855" s="19"/>
    </row>
    <row r="1047856" spans="8:8">
      <c r="H1047856" s="19"/>
    </row>
    <row r="1047857" spans="8:8">
      <c r="H1047857" s="19"/>
    </row>
    <row r="1047858" spans="8:8">
      <c r="H1047858" s="19"/>
    </row>
    <row r="1047859" spans="8:8">
      <c r="H1047859" s="19"/>
    </row>
    <row r="1047860" spans="8:8">
      <c r="H1047860" s="19"/>
    </row>
    <row r="1047861" spans="8:8">
      <c r="H1047861" s="19"/>
    </row>
    <row r="1047862" spans="8:8">
      <c r="H1047862" s="19"/>
    </row>
    <row r="1047863" spans="8:8">
      <c r="H1047863" s="19"/>
    </row>
    <row r="1047864" spans="8:8">
      <c r="H1047864" s="19"/>
    </row>
    <row r="1047865" spans="8:8">
      <c r="H1047865" s="19"/>
    </row>
    <row r="1047866" spans="8:8">
      <c r="H1047866" s="19"/>
    </row>
    <row r="1047867" spans="8:8">
      <c r="H1047867" s="19"/>
    </row>
    <row r="1047868" spans="8:8">
      <c r="H1047868" s="19"/>
    </row>
    <row r="1047869" spans="8:8">
      <c r="H1047869" s="19"/>
    </row>
    <row r="1047870" spans="8:8">
      <c r="H1047870" s="19"/>
    </row>
    <row r="1047871" spans="8:8">
      <c r="H1047871" s="19"/>
    </row>
    <row r="1047872" spans="8:8">
      <c r="H1047872" s="19"/>
    </row>
    <row r="1047873" spans="8:8">
      <c r="H1047873" s="19"/>
    </row>
    <row r="1047874" spans="8:8">
      <c r="H1047874" s="19"/>
    </row>
    <row r="1047875" spans="8:8">
      <c r="H1047875" s="19"/>
    </row>
    <row r="1047876" spans="8:8">
      <c r="H1047876" s="19"/>
    </row>
    <row r="1047877" spans="8:8">
      <c r="H1047877" s="19"/>
    </row>
    <row r="1047878" spans="8:8">
      <c r="H1047878" s="19"/>
    </row>
    <row r="1047879" spans="8:8">
      <c r="H1047879" s="19"/>
    </row>
    <row r="1047880" spans="8:8">
      <c r="H1047880" s="19"/>
    </row>
    <row r="1047881" spans="8:8">
      <c r="H1047881" s="19"/>
    </row>
    <row r="1047882" spans="8:8">
      <c r="H1047882" s="19"/>
    </row>
    <row r="1047883" spans="8:8">
      <c r="H1047883" s="19"/>
    </row>
    <row r="1047884" spans="8:8">
      <c r="H1047884" s="19"/>
    </row>
    <row r="1047885" spans="8:8">
      <c r="H1047885" s="19"/>
    </row>
    <row r="1047886" spans="8:8">
      <c r="H1047886" s="19"/>
    </row>
    <row r="1047887" spans="8:8">
      <c r="H1047887" s="19"/>
    </row>
    <row r="1047888" spans="8:8">
      <c r="H1047888" s="19"/>
    </row>
    <row r="1047889" spans="8:8">
      <c r="H1047889" s="19"/>
    </row>
    <row r="1047890" spans="8:8">
      <c r="H1047890" s="19"/>
    </row>
    <row r="1047891" spans="8:8">
      <c r="H1047891" s="19"/>
    </row>
    <row r="1047892" spans="8:8">
      <c r="H1047892" s="19"/>
    </row>
    <row r="1047893" spans="8:8">
      <c r="H1047893" s="19"/>
    </row>
    <row r="1047894" spans="8:8">
      <c r="H1047894" s="19"/>
    </row>
    <row r="1047895" spans="8:8">
      <c r="H1047895" s="19"/>
    </row>
    <row r="1047896" spans="8:8">
      <c r="H1047896" s="19"/>
    </row>
    <row r="1047897" spans="8:8">
      <c r="H1047897" s="19"/>
    </row>
    <row r="1047898" spans="8:8">
      <c r="H1047898" s="19"/>
    </row>
    <row r="1047899" spans="8:8">
      <c r="H1047899" s="19"/>
    </row>
    <row r="1047900" spans="8:8">
      <c r="H1047900" s="19"/>
    </row>
    <row r="1047901" spans="8:8">
      <c r="H1047901" s="19"/>
    </row>
    <row r="1047902" spans="8:8">
      <c r="H1047902" s="19"/>
    </row>
    <row r="1047903" spans="8:8">
      <c r="H1047903" s="19"/>
    </row>
    <row r="1047904" spans="8:8">
      <c r="H1047904" s="19"/>
    </row>
    <row r="1047905" spans="8:8">
      <c r="H1047905" s="19"/>
    </row>
    <row r="1047906" spans="8:8">
      <c r="H1047906" s="19"/>
    </row>
    <row r="1047907" spans="8:8">
      <c r="H1047907" s="19"/>
    </row>
    <row r="1047908" spans="8:8">
      <c r="H1047908" s="19"/>
    </row>
    <row r="1047909" spans="8:8">
      <c r="H1047909" s="19"/>
    </row>
    <row r="1047910" spans="8:8">
      <c r="H1047910" s="19"/>
    </row>
    <row r="1047911" spans="8:8">
      <c r="H1047911" s="19"/>
    </row>
    <row r="1047912" spans="8:8">
      <c r="H1047912" s="19"/>
    </row>
    <row r="1047913" spans="8:8">
      <c r="H1047913" s="19"/>
    </row>
    <row r="1047914" spans="8:8">
      <c r="H1047914" s="19"/>
    </row>
    <row r="1047915" spans="8:8">
      <c r="H1047915" s="19"/>
    </row>
    <row r="1047916" spans="8:8">
      <c r="H1047916" s="19"/>
    </row>
    <row r="1047917" spans="8:8">
      <c r="H1047917" s="19"/>
    </row>
    <row r="1047918" spans="8:8">
      <c r="H1047918" s="19"/>
    </row>
    <row r="1047919" spans="8:8">
      <c r="H1047919" s="19"/>
    </row>
    <row r="1047920" spans="8:8">
      <c r="H1047920" s="19"/>
    </row>
    <row r="1047921" spans="8:8">
      <c r="H1047921" s="19"/>
    </row>
    <row r="1047922" spans="8:8">
      <c r="H1047922" s="19"/>
    </row>
    <row r="1047923" spans="8:8">
      <c r="H1047923" s="19"/>
    </row>
    <row r="1047924" spans="8:8">
      <c r="H1047924" s="19"/>
    </row>
    <row r="1047925" spans="8:8">
      <c r="H1047925" s="19"/>
    </row>
    <row r="1047926" spans="8:8">
      <c r="H1047926" s="19"/>
    </row>
    <row r="1047927" spans="8:8">
      <c r="H1047927" s="19"/>
    </row>
    <row r="1047928" spans="8:8">
      <c r="H1047928" s="19"/>
    </row>
    <row r="1047929" spans="8:8">
      <c r="H1047929" s="19"/>
    </row>
    <row r="1047930" spans="8:8">
      <c r="H1047930" s="19"/>
    </row>
    <row r="1047931" spans="8:8">
      <c r="H1047931" s="19"/>
    </row>
    <row r="1047932" spans="8:8">
      <c r="H1047932" s="19"/>
    </row>
    <row r="1047933" spans="8:8">
      <c r="H1047933" s="19"/>
    </row>
    <row r="1047934" spans="8:8">
      <c r="H1047934" s="19"/>
    </row>
    <row r="1047935" spans="8:8">
      <c r="H1047935" s="19"/>
    </row>
    <row r="1047936" spans="8:8">
      <c r="H1047936" s="19"/>
    </row>
    <row r="1047937" spans="8:8">
      <c r="H1047937" s="19"/>
    </row>
    <row r="1047938" spans="8:8">
      <c r="H1047938" s="19"/>
    </row>
    <row r="1047939" spans="8:8">
      <c r="H1047939" s="19"/>
    </row>
    <row r="1047940" spans="8:8">
      <c r="H1047940" s="19"/>
    </row>
    <row r="1047941" spans="8:8">
      <c r="H1047941" s="19"/>
    </row>
    <row r="1047942" spans="8:8">
      <c r="H1047942" s="19"/>
    </row>
    <row r="1047943" spans="8:8">
      <c r="H1047943" s="19"/>
    </row>
    <row r="1047944" spans="8:8">
      <c r="H1047944" s="19"/>
    </row>
    <row r="1047945" spans="8:8">
      <c r="H1047945" s="19"/>
    </row>
    <row r="1047946" spans="8:8">
      <c r="H1047946" s="19"/>
    </row>
    <row r="1047947" spans="8:8">
      <c r="H1047947" s="19"/>
    </row>
    <row r="1047948" spans="8:8">
      <c r="H1047948" s="19"/>
    </row>
    <row r="1047949" spans="8:8">
      <c r="H1047949" s="19"/>
    </row>
    <row r="1047950" spans="8:8">
      <c r="H1047950" s="19"/>
    </row>
    <row r="1047951" spans="8:8">
      <c r="H1047951" s="19"/>
    </row>
    <row r="1047952" spans="8:8">
      <c r="H1047952" s="19"/>
    </row>
    <row r="1047953" spans="8:8">
      <c r="H1047953" s="19"/>
    </row>
    <row r="1047954" spans="8:8">
      <c r="H1047954" s="19"/>
    </row>
    <row r="1047955" spans="8:8">
      <c r="H1047955" s="19"/>
    </row>
    <row r="1047956" spans="8:8">
      <c r="H1047956" s="19"/>
    </row>
    <row r="1047957" spans="8:8">
      <c r="H1047957" s="19"/>
    </row>
    <row r="1047958" spans="8:8">
      <c r="H1047958" s="19"/>
    </row>
    <row r="1047959" spans="8:8">
      <c r="H1047959" s="19"/>
    </row>
    <row r="1047960" spans="8:8">
      <c r="H1047960" s="19"/>
    </row>
    <row r="1047961" spans="8:8">
      <c r="H1047961" s="19"/>
    </row>
    <row r="1047962" spans="8:8">
      <c r="H1047962" s="19"/>
    </row>
    <row r="1047963" spans="8:8">
      <c r="H1047963" s="19"/>
    </row>
    <row r="1047964" spans="8:8">
      <c r="H1047964" s="19"/>
    </row>
    <row r="1047965" spans="8:8">
      <c r="H1047965" s="19"/>
    </row>
    <row r="1047966" spans="8:8">
      <c r="H1047966" s="19"/>
    </row>
    <row r="1047967" spans="8:8">
      <c r="H1047967" s="19"/>
    </row>
    <row r="1047968" spans="8:8">
      <c r="H1047968" s="19"/>
    </row>
    <row r="1047969" spans="8:8">
      <c r="H1047969" s="19"/>
    </row>
    <row r="1047970" spans="8:8">
      <c r="H1047970" s="19"/>
    </row>
    <row r="1047971" spans="8:8">
      <c r="H1047971" s="19"/>
    </row>
    <row r="1047972" spans="8:8">
      <c r="H1047972" s="19"/>
    </row>
    <row r="1047973" spans="8:8">
      <c r="H1047973" s="19"/>
    </row>
    <row r="1047974" spans="8:8">
      <c r="H1047974" s="19"/>
    </row>
    <row r="1047975" spans="8:8">
      <c r="H1047975" s="19"/>
    </row>
    <row r="1047976" spans="8:8">
      <c r="H1047976" s="19"/>
    </row>
    <row r="1047977" spans="8:8">
      <c r="H1047977" s="19"/>
    </row>
    <row r="1047978" spans="8:8">
      <c r="H1047978" s="19"/>
    </row>
    <row r="1047979" spans="8:8">
      <c r="H1047979" s="19"/>
    </row>
    <row r="1047980" spans="8:8">
      <c r="H1047980" s="19"/>
    </row>
    <row r="1047981" spans="8:8">
      <c r="H1047981" s="19"/>
    </row>
    <row r="1047982" spans="8:8">
      <c r="H1047982" s="19"/>
    </row>
    <row r="1047983" spans="8:8">
      <c r="H1047983" s="19"/>
    </row>
    <row r="1047984" spans="8:8">
      <c r="H1047984" s="19"/>
    </row>
    <row r="1047985" spans="8:8">
      <c r="H1047985" s="19"/>
    </row>
    <row r="1047986" spans="8:8">
      <c r="H1047986" s="19"/>
    </row>
    <row r="1047987" spans="8:8">
      <c r="H1047987" s="19"/>
    </row>
    <row r="1047988" spans="8:8">
      <c r="H1047988" s="19"/>
    </row>
    <row r="1047989" spans="8:8">
      <c r="H1047989" s="19"/>
    </row>
    <row r="1047990" spans="8:8">
      <c r="H1047990" s="19"/>
    </row>
    <row r="1047991" spans="8:8">
      <c r="H1047991" s="19"/>
    </row>
    <row r="1047992" spans="8:8">
      <c r="H1047992" s="19"/>
    </row>
    <row r="1047993" spans="8:8">
      <c r="H1047993" s="19"/>
    </row>
    <row r="1047994" spans="8:8">
      <c r="H1047994" s="19"/>
    </row>
    <row r="1047995" spans="8:8">
      <c r="H1047995" s="19"/>
    </row>
    <row r="1047996" spans="8:8">
      <c r="H1047996" s="19"/>
    </row>
    <row r="1047997" spans="8:8">
      <c r="H1047997" s="19"/>
    </row>
    <row r="1047998" spans="8:8">
      <c r="H1047998" s="19"/>
    </row>
    <row r="1047999" spans="8:8">
      <c r="H1047999" s="19"/>
    </row>
    <row r="1048000" spans="8:8">
      <c r="H1048000" s="19"/>
    </row>
    <row r="1048001" spans="8:8">
      <c r="H1048001" s="19"/>
    </row>
    <row r="1048002" spans="8:8">
      <c r="H1048002" s="19"/>
    </row>
    <row r="1048003" spans="8:8">
      <c r="H1048003" s="19"/>
    </row>
    <row r="1048004" spans="8:8">
      <c r="H1048004" s="19"/>
    </row>
    <row r="1048005" spans="8:8">
      <c r="H1048005" s="19"/>
    </row>
    <row r="1048006" spans="8:8">
      <c r="H1048006" s="19"/>
    </row>
    <row r="1048007" spans="8:8">
      <c r="H1048007" s="19"/>
    </row>
    <row r="1048008" spans="8:8">
      <c r="H1048008" s="19"/>
    </row>
    <row r="1048009" spans="8:8">
      <c r="H1048009" s="19"/>
    </row>
    <row r="1048010" spans="8:8">
      <c r="H1048010" s="19"/>
    </row>
    <row r="1048011" spans="8:8">
      <c r="H1048011" s="19"/>
    </row>
    <row r="1048012" spans="8:8">
      <c r="H1048012" s="19"/>
    </row>
    <row r="1048013" spans="8:8">
      <c r="H1048013" s="19"/>
    </row>
    <row r="1048014" spans="8:8">
      <c r="H1048014" s="19"/>
    </row>
    <row r="1048015" spans="8:8">
      <c r="H1048015" s="19"/>
    </row>
    <row r="1048016" spans="8:8">
      <c r="H1048016" s="19"/>
    </row>
    <row r="1048017" spans="8:8">
      <c r="H1048017" s="19"/>
    </row>
    <row r="1048018" spans="8:8">
      <c r="H1048018" s="19"/>
    </row>
    <row r="1048019" spans="8:8">
      <c r="H1048019" s="19"/>
    </row>
    <row r="1048020" spans="8:8">
      <c r="H1048020" s="19"/>
    </row>
    <row r="1048021" spans="8:8">
      <c r="H1048021" s="19"/>
    </row>
    <row r="1048022" spans="8:8">
      <c r="H1048022" s="19"/>
    </row>
    <row r="1048023" spans="8:8">
      <c r="H1048023" s="19"/>
    </row>
    <row r="1048024" spans="8:8">
      <c r="H1048024" s="19"/>
    </row>
    <row r="1048025" spans="8:8">
      <c r="H1048025" s="19"/>
    </row>
    <row r="1048026" spans="8:8">
      <c r="H1048026" s="19"/>
    </row>
    <row r="1048027" spans="8:8">
      <c r="H1048027" s="19"/>
    </row>
    <row r="1048028" spans="8:8">
      <c r="H1048028" s="19"/>
    </row>
    <row r="1048029" spans="8:8">
      <c r="H1048029" s="19"/>
    </row>
    <row r="1048030" spans="8:8">
      <c r="H1048030" s="19"/>
    </row>
    <row r="1048031" spans="8:8">
      <c r="H1048031" s="19"/>
    </row>
    <row r="1048032" spans="8:8">
      <c r="H1048032" s="19"/>
    </row>
    <row r="1048033" spans="8:8">
      <c r="H1048033" s="19"/>
    </row>
    <row r="1048034" spans="8:8">
      <c r="H1048034" s="19"/>
    </row>
    <row r="1048035" spans="8:8">
      <c r="H1048035" s="19"/>
    </row>
    <row r="1048036" spans="8:8">
      <c r="H1048036" s="19"/>
    </row>
    <row r="1048037" spans="8:8">
      <c r="H1048037" s="19"/>
    </row>
    <row r="1048038" spans="8:8">
      <c r="H1048038" s="19"/>
    </row>
    <row r="1048039" spans="8:8">
      <c r="H1048039" s="19"/>
    </row>
    <row r="1048040" spans="8:8">
      <c r="H1048040" s="19"/>
    </row>
    <row r="1048041" spans="8:8">
      <c r="H1048041" s="19"/>
    </row>
    <row r="1048042" spans="8:8">
      <c r="H1048042" s="19"/>
    </row>
    <row r="1048043" spans="8:8">
      <c r="H1048043" s="19"/>
    </row>
    <row r="1048044" spans="8:8">
      <c r="H1048044" s="19"/>
    </row>
    <row r="1048045" spans="8:8">
      <c r="H1048045" s="19"/>
    </row>
    <row r="1048046" spans="8:8">
      <c r="H1048046" s="19"/>
    </row>
    <row r="1048047" spans="8:8">
      <c r="H1048047" s="19"/>
    </row>
    <row r="1048048" spans="8:8">
      <c r="H1048048" s="19"/>
    </row>
    <row r="1048049" spans="8:8">
      <c r="H1048049" s="19"/>
    </row>
    <row r="1048050" spans="8:8">
      <c r="H1048050" s="19"/>
    </row>
    <row r="1048051" spans="8:8">
      <c r="H1048051" s="19"/>
    </row>
    <row r="1048052" spans="8:8">
      <c r="H1048052" s="19"/>
    </row>
    <row r="1048053" spans="8:8">
      <c r="H1048053" s="19"/>
    </row>
    <row r="1048054" spans="8:8">
      <c r="H1048054" s="19"/>
    </row>
    <row r="1048055" spans="8:8">
      <c r="H1048055" s="19"/>
    </row>
    <row r="1048056" spans="8:8">
      <c r="H1048056" s="19"/>
    </row>
    <row r="1048057" spans="8:8">
      <c r="H1048057" s="19"/>
    </row>
    <row r="1048058" spans="8:8">
      <c r="H1048058" s="19"/>
    </row>
    <row r="1048059" spans="8:8">
      <c r="H1048059" s="19"/>
    </row>
    <row r="1048060" spans="8:8">
      <c r="H1048060" s="19"/>
    </row>
    <row r="1048061" spans="8:8">
      <c r="H1048061" s="19"/>
    </row>
    <row r="1048062" spans="8:8">
      <c r="H1048062" s="19"/>
    </row>
    <row r="1048063" spans="8:8">
      <c r="H1048063" s="19"/>
    </row>
    <row r="1048064" spans="8:8">
      <c r="H1048064" s="19"/>
    </row>
    <row r="1048065" spans="8:8">
      <c r="H1048065" s="19"/>
    </row>
    <row r="1048066" spans="8:8">
      <c r="H1048066" s="19"/>
    </row>
    <row r="1048067" spans="8:8">
      <c r="H1048067" s="19"/>
    </row>
    <row r="1048068" spans="8:8">
      <c r="H1048068" s="19"/>
    </row>
    <row r="1048069" spans="8:8">
      <c r="H1048069" s="19"/>
    </row>
    <row r="1048070" spans="8:8">
      <c r="H1048070" s="19"/>
    </row>
    <row r="1048071" spans="8:8">
      <c r="H1048071" s="19"/>
    </row>
    <row r="1048072" spans="8:8">
      <c r="H1048072" s="19"/>
    </row>
    <row r="1048073" spans="8:8">
      <c r="H1048073" s="19"/>
    </row>
    <row r="1048074" spans="8:8">
      <c r="H1048074" s="19"/>
    </row>
    <row r="1048075" spans="8:8">
      <c r="H1048075" s="19"/>
    </row>
    <row r="1048076" spans="8:8">
      <c r="H1048076" s="19"/>
    </row>
    <row r="1048077" spans="8:8">
      <c r="H1048077" s="19"/>
    </row>
    <row r="1048078" spans="8:8">
      <c r="H1048078" s="19"/>
    </row>
    <row r="1048079" spans="8:8">
      <c r="H1048079" s="19"/>
    </row>
    <row r="1048080" spans="8:8">
      <c r="H1048080" s="19"/>
    </row>
    <row r="1048081" spans="8:8">
      <c r="H1048081" s="19"/>
    </row>
    <row r="1048082" spans="8:8">
      <c r="H1048082" s="19"/>
    </row>
    <row r="1048083" spans="8:8">
      <c r="H1048083" s="19"/>
    </row>
    <row r="1048084" spans="8:8">
      <c r="H1048084" s="19"/>
    </row>
    <row r="1048085" spans="8:8">
      <c r="H1048085" s="19"/>
    </row>
    <row r="1048086" spans="8:8">
      <c r="H1048086" s="19"/>
    </row>
    <row r="1048087" spans="8:8">
      <c r="H1048087" s="19"/>
    </row>
    <row r="1048088" spans="8:8">
      <c r="H1048088" s="19"/>
    </row>
    <row r="1048089" spans="8:8">
      <c r="H1048089" s="19"/>
    </row>
    <row r="1048090" spans="8:8">
      <c r="H1048090" s="19"/>
    </row>
    <row r="1048091" spans="8:8">
      <c r="H1048091" s="19"/>
    </row>
    <row r="1048092" spans="8:8">
      <c r="H1048092" s="19"/>
    </row>
    <row r="1048093" spans="8:8">
      <c r="H1048093" s="19"/>
    </row>
    <row r="1048094" spans="8:8">
      <c r="H1048094" s="19"/>
    </row>
    <row r="1048095" spans="8:8">
      <c r="H1048095" s="19"/>
    </row>
    <row r="1048096" spans="8:8">
      <c r="H1048096" s="19"/>
    </row>
    <row r="1048097" spans="8:8">
      <c r="H1048097" s="19"/>
    </row>
    <row r="1048098" spans="8:8">
      <c r="H1048098" s="19"/>
    </row>
    <row r="1048099" spans="8:8">
      <c r="H1048099" s="19"/>
    </row>
    <row r="1048100" spans="8:8">
      <c r="H1048100" s="19"/>
    </row>
    <row r="1048101" spans="8:8">
      <c r="H1048101" s="19"/>
    </row>
    <row r="1048102" spans="8:8">
      <c r="H1048102" s="19"/>
    </row>
    <row r="1048103" spans="8:8">
      <c r="H1048103" s="19"/>
    </row>
    <row r="1048104" spans="8:8">
      <c r="H1048104" s="19"/>
    </row>
    <row r="1048105" spans="8:8">
      <c r="H1048105" s="19"/>
    </row>
    <row r="1048106" spans="8:8">
      <c r="H1048106" s="19"/>
    </row>
    <row r="1048107" spans="8:8">
      <c r="H1048107" s="19"/>
    </row>
    <row r="1048108" spans="8:8">
      <c r="H1048108" s="19"/>
    </row>
    <row r="1048109" spans="8:8">
      <c r="H1048109" s="19"/>
    </row>
    <row r="1048110" spans="8:8">
      <c r="H1048110" s="19"/>
    </row>
    <row r="1048111" spans="8:8">
      <c r="H1048111" s="19"/>
    </row>
    <row r="1048112" spans="8:8">
      <c r="H1048112" s="19"/>
    </row>
    <row r="1048113" spans="8:8">
      <c r="H1048113" s="19"/>
    </row>
    <row r="1048114" spans="8:8">
      <c r="H1048114" s="19"/>
    </row>
    <row r="1048115" spans="8:8">
      <c r="H1048115" s="19"/>
    </row>
    <row r="1048116" spans="8:8">
      <c r="H1048116" s="19"/>
    </row>
    <row r="1048117" spans="8:8">
      <c r="H1048117" s="19"/>
    </row>
    <row r="1048118" spans="8:8">
      <c r="H1048118" s="19"/>
    </row>
    <row r="1048119" spans="8:8">
      <c r="H1048119" s="19"/>
    </row>
    <row r="1048120" spans="8:8">
      <c r="H1048120" s="19"/>
    </row>
    <row r="1048121" spans="8:8">
      <c r="H1048121" s="19"/>
    </row>
    <row r="1048122" spans="8:8">
      <c r="H1048122" s="19"/>
    </row>
    <row r="1048123" spans="8:8">
      <c r="H1048123" s="19"/>
    </row>
    <row r="1048124" spans="8:8">
      <c r="H1048124" s="19"/>
    </row>
    <row r="1048125" spans="8:8">
      <c r="H1048125" s="19"/>
    </row>
    <row r="1048126" spans="8:8">
      <c r="H1048126" s="19"/>
    </row>
    <row r="1048127" spans="8:8">
      <c r="H1048127" s="19"/>
    </row>
    <row r="1048128" spans="8:8">
      <c r="H1048128" s="19"/>
    </row>
    <row r="1048129" spans="8:8">
      <c r="H1048129" s="19"/>
    </row>
    <row r="1048130" spans="8:8">
      <c r="H1048130" s="19"/>
    </row>
    <row r="1048131" spans="8:8">
      <c r="H1048131" s="19"/>
    </row>
    <row r="1048132" spans="8:8">
      <c r="H1048132" s="19"/>
    </row>
    <row r="1048133" spans="8:8">
      <c r="H1048133" s="19"/>
    </row>
    <row r="1048134" spans="8:8">
      <c r="H1048134" s="19"/>
    </row>
    <row r="1048135" spans="8:8">
      <c r="H1048135" s="19"/>
    </row>
    <row r="1048136" spans="8:8">
      <c r="H1048136" s="19"/>
    </row>
    <row r="1048137" spans="8:8">
      <c r="H1048137" s="19"/>
    </row>
    <row r="1048138" spans="8:8">
      <c r="H1048138" s="19"/>
    </row>
    <row r="1048139" spans="8:8">
      <c r="H1048139" s="19"/>
    </row>
    <row r="1048140" spans="8:8">
      <c r="H1048140" s="19"/>
    </row>
    <row r="1048141" spans="8:8">
      <c r="H1048141" s="19"/>
    </row>
    <row r="1048142" spans="8:8">
      <c r="H1048142" s="19"/>
    </row>
    <row r="1048143" spans="8:8">
      <c r="H1048143" s="19"/>
    </row>
    <row r="1048144" spans="8:8">
      <c r="H1048144" s="19"/>
    </row>
    <row r="1048145" spans="8:8">
      <c r="H1048145" s="19"/>
    </row>
    <row r="1048146" spans="8:8">
      <c r="H1048146" s="19"/>
    </row>
    <row r="1048147" spans="8:8">
      <c r="H1048147" s="19"/>
    </row>
    <row r="1048148" spans="8:8">
      <c r="H1048148" s="19"/>
    </row>
    <row r="1048149" spans="8:8">
      <c r="H1048149" s="19"/>
    </row>
    <row r="1048150" spans="8:8">
      <c r="H1048150" s="19"/>
    </row>
    <row r="1048151" spans="8:8">
      <c r="H1048151" s="19"/>
    </row>
    <row r="1048152" spans="8:8">
      <c r="H1048152" s="19"/>
    </row>
    <row r="1048153" spans="8:8">
      <c r="H1048153" s="19"/>
    </row>
    <row r="1048154" spans="8:8">
      <c r="H1048154" s="19"/>
    </row>
    <row r="1048155" spans="8:8">
      <c r="H1048155" s="19"/>
    </row>
    <row r="1048156" spans="8:8">
      <c r="H1048156" s="19"/>
    </row>
    <row r="1048157" spans="8:8">
      <c r="H1048157" s="19"/>
    </row>
    <row r="1048158" spans="8:8">
      <c r="H1048158" s="19"/>
    </row>
    <row r="1048159" spans="8:8">
      <c r="H1048159" s="19"/>
    </row>
    <row r="1048160" spans="8:8">
      <c r="H1048160" s="19"/>
    </row>
    <row r="1048161" spans="8:8">
      <c r="H1048161" s="19"/>
    </row>
    <row r="1048162" spans="8:8">
      <c r="H1048162" s="19"/>
    </row>
    <row r="1048163" spans="8:8">
      <c r="H1048163" s="19"/>
    </row>
    <row r="1048164" spans="8:8">
      <c r="H1048164" s="19"/>
    </row>
    <row r="1048165" spans="8:8">
      <c r="H1048165" s="19"/>
    </row>
    <row r="1048166" spans="8:8">
      <c r="H1048166" s="19"/>
    </row>
    <row r="1048167" spans="8:8">
      <c r="H1048167" s="19"/>
    </row>
    <row r="1048168" spans="8:8">
      <c r="H1048168" s="19"/>
    </row>
    <row r="1048169" spans="8:8">
      <c r="H1048169" s="19"/>
    </row>
    <row r="1048170" spans="8:8">
      <c r="H1048170" s="19"/>
    </row>
    <row r="1048171" spans="8:8">
      <c r="H1048171" s="19"/>
    </row>
    <row r="1048172" spans="8:8">
      <c r="H1048172" s="19"/>
    </row>
    <row r="1048173" spans="8:8">
      <c r="H1048173" s="19"/>
    </row>
    <row r="1048174" spans="8:8">
      <c r="H1048174" s="19"/>
    </row>
    <row r="1048175" spans="8:8">
      <c r="H1048175" s="19"/>
    </row>
    <row r="1048176" spans="8:8">
      <c r="H1048176" s="19"/>
    </row>
    <row r="1048177" spans="8:8">
      <c r="H1048177" s="19"/>
    </row>
    <row r="1048178" spans="8:8">
      <c r="H1048178" s="19"/>
    </row>
    <row r="1048179" spans="8:8">
      <c r="H1048179" s="19"/>
    </row>
    <row r="1048180" spans="8:8">
      <c r="H1048180" s="19"/>
    </row>
    <row r="1048181" spans="8:8">
      <c r="H1048181" s="19"/>
    </row>
    <row r="1048182" spans="8:8">
      <c r="H1048182" s="19"/>
    </row>
    <row r="1048183" spans="8:8">
      <c r="H1048183" s="19"/>
    </row>
    <row r="1048184" spans="8:8">
      <c r="H1048184" s="19"/>
    </row>
    <row r="1048185" spans="8:8">
      <c r="H1048185" s="19"/>
    </row>
    <row r="1048186" spans="8:8">
      <c r="H1048186" s="19"/>
    </row>
    <row r="1048187" spans="8:8">
      <c r="H1048187" s="19"/>
    </row>
    <row r="1048188" spans="8:8">
      <c r="H1048188" s="19"/>
    </row>
    <row r="1048189" spans="8:8">
      <c r="H1048189" s="19"/>
    </row>
    <row r="1048190" spans="8:8">
      <c r="H1048190" s="19"/>
    </row>
    <row r="1048191" spans="8:8">
      <c r="H1048191" s="19"/>
    </row>
    <row r="1048192" spans="8:8">
      <c r="H1048192" s="19"/>
    </row>
    <row r="1048193" spans="8:8">
      <c r="H1048193" s="19"/>
    </row>
    <row r="1048194" spans="8:8">
      <c r="H1048194" s="19"/>
    </row>
    <row r="1048195" spans="8:8">
      <c r="H1048195" s="19"/>
    </row>
    <row r="1048196" spans="8:8">
      <c r="H1048196" s="19"/>
    </row>
    <row r="1048197" spans="8:8">
      <c r="H1048197" s="19"/>
    </row>
    <row r="1048198" spans="8:8">
      <c r="H1048198" s="19"/>
    </row>
    <row r="1048199" spans="8:8">
      <c r="H1048199" s="19"/>
    </row>
    <row r="1048200" spans="8:8">
      <c r="H1048200" s="19"/>
    </row>
    <row r="1048201" spans="8:8">
      <c r="H1048201" s="19"/>
    </row>
    <row r="1048202" spans="8:8">
      <c r="H1048202" s="19"/>
    </row>
    <row r="1048203" spans="8:8">
      <c r="H1048203" s="19"/>
    </row>
    <row r="1048204" spans="8:8">
      <c r="H1048204" s="19"/>
    </row>
    <row r="1048205" spans="8:8">
      <c r="H1048205" s="19"/>
    </row>
    <row r="1048206" spans="8:8">
      <c r="H1048206" s="19"/>
    </row>
    <row r="1048207" spans="8:8">
      <c r="H1048207" s="19"/>
    </row>
    <row r="1048208" spans="8:8">
      <c r="H1048208" s="19"/>
    </row>
    <row r="1048209" spans="8:8">
      <c r="H1048209" s="19"/>
    </row>
    <row r="1048210" spans="8:8">
      <c r="H1048210" s="19"/>
    </row>
    <row r="1048211" spans="8:8">
      <c r="H1048211" s="19"/>
    </row>
    <row r="1048212" spans="8:8">
      <c r="H1048212" s="19"/>
    </row>
    <row r="1048213" spans="8:8">
      <c r="H1048213" s="19"/>
    </row>
    <row r="1048214" spans="8:8">
      <c r="H1048214" s="19"/>
    </row>
    <row r="1048215" spans="8:8">
      <c r="H1048215" s="19"/>
    </row>
    <row r="1048216" spans="8:8">
      <c r="H1048216" s="19"/>
    </row>
    <row r="1048217" spans="8:8">
      <c r="H1048217" s="19"/>
    </row>
    <row r="1048218" spans="8:8">
      <c r="H1048218" s="19"/>
    </row>
    <row r="1048219" spans="8:8">
      <c r="H1048219" s="19"/>
    </row>
    <row r="1048220" spans="8:8">
      <c r="H1048220" s="19"/>
    </row>
    <row r="1048221" spans="8:8">
      <c r="H1048221" s="19"/>
    </row>
    <row r="1048222" spans="8:8">
      <c r="H1048222" s="19"/>
    </row>
    <row r="1048223" spans="8:8">
      <c r="H1048223" s="19"/>
    </row>
    <row r="1048224" spans="8:8">
      <c r="H1048224" s="19"/>
    </row>
    <row r="1048225" spans="8:8">
      <c r="H1048225" s="19"/>
    </row>
    <row r="1048226" spans="8:8">
      <c r="H1048226" s="19"/>
    </row>
    <row r="1048227" spans="8:8">
      <c r="H1048227" s="19"/>
    </row>
    <row r="1048228" spans="8:8">
      <c r="H1048228" s="19"/>
    </row>
    <row r="1048229" spans="8:8">
      <c r="H1048229" s="19"/>
    </row>
    <row r="1048230" spans="8:8">
      <c r="H1048230" s="19"/>
    </row>
    <row r="1048231" spans="8:8">
      <c r="H1048231" s="19"/>
    </row>
    <row r="1048232" spans="8:8">
      <c r="H1048232" s="19"/>
    </row>
    <row r="1048233" spans="8:8">
      <c r="H1048233" s="19"/>
    </row>
    <row r="1048234" spans="8:8">
      <c r="H1048234" s="19"/>
    </row>
    <row r="1048235" spans="8:8">
      <c r="H1048235" s="19"/>
    </row>
    <row r="1048236" spans="8:8">
      <c r="H1048236" s="19"/>
    </row>
    <row r="1048237" spans="8:8">
      <c r="H1048237" s="19"/>
    </row>
    <row r="1048238" spans="8:8">
      <c r="H1048238" s="19"/>
    </row>
    <row r="1048239" spans="8:8">
      <c r="H1048239" s="19"/>
    </row>
    <row r="1048240" spans="8:8">
      <c r="H1048240" s="19"/>
    </row>
    <row r="1048241" spans="8:8">
      <c r="H1048241" s="19"/>
    </row>
    <row r="1048242" spans="8:8">
      <c r="H1048242" s="19"/>
    </row>
    <row r="1048243" spans="8:8">
      <c r="H1048243" s="19"/>
    </row>
    <row r="1048244" spans="8:8">
      <c r="H1048244" s="19"/>
    </row>
    <row r="1048245" spans="8:8">
      <c r="H1048245" s="19"/>
    </row>
    <row r="1048246" spans="8:8">
      <c r="H1048246" s="19"/>
    </row>
    <row r="1048247" spans="8:8">
      <c r="H1048247" s="19"/>
    </row>
    <row r="1048248" spans="8:8">
      <c r="H1048248" s="19"/>
    </row>
    <row r="1048249" spans="8:8">
      <c r="H1048249" s="19"/>
    </row>
    <row r="1048250" spans="8:8">
      <c r="H1048250" s="19"/>
    </row>
    <row r="1048251" spans="8:8">
      <c r="H1048251" s="19"/>
    </row>
    <row r="1048252" spans="8:8">
      <c r="H1048252" s="19"/>
    </row>
    <row r="1048253" spans="8:8">
      <c r="H1048253" s="19"/>
    </row>
    <row r="1048254" spans="8:8">
      <c r="H1048254" s="19"/>
    </row>
    <row r="1048255" spans="8:8">
      <c r="H1048255" s="19"/>
    </row>
    <row r="1048256" spans="8:8">
      <c r="H1048256" s="19"/>
    </row>
    <row r="1048257" spans="8:8">
      <c r="H1048257" s="19"/>
    </row>
    <row r="1048258" spans="8:8">
      <c r="H1048258" s="19"/>
    </row>
    <row r="1048259" spans="8:8">
      <c r="H1048259" s="19"/>
    </row>
    <row r="1048260" spans="8:8">
      <c r="H1048260" s="19"/>
    </row>
    <row r="1048261" spans="8:8">
      <c r="H1048261" s="19"/>
    </row>
    <row r="1048262" spans="8:8">
      <c r="H1048262" s="19"/>
    </row>
    <row r="1048263" spans="8:8">
      <c r="H1048263" s="19"/>
    </row>
    <row r="1048264" spans="8:8">
      <c r="H1048264" s="19"/>
    </row>
    <row r="1048265" spans="8:8">
      <c r="H1048265" s="19"/>
    </row>
    <row r="1048266" spans="8:8">
      <c r="H1048266" s="19"/>
    </row>
    <row r="1048267" spans="8:8">
      <c r="H1048267" s="19"/>
    </row>
    <row r="1048268" spans="8:8">
      <c r="H1048268" s="19"/>
    </row>
    <row r="1048269" spans="8:8">
      <c r="H1048269" s="19"/>
    </row>
    <row r="1048270" spans="8:8">
      <c r="H1048270" s="19"/>
    </row>
    <row r="1048271" spans="8:8">
      <c r="H1048271" s="19"/>
    </row>
    <row r="1048272" spans="8:8">
      <c r="H1048272" s="19"/>
    </row>
    <row r="1048273" spans="8:8">
      <c r="H1048273" s="19"/>
    </row>
    <row r="1048274" spans="8:8">
      <c r="H1048274" s="19"/>
    </row>
    <row r="1048275" spans="8:8">
      <c r="H1048275" s="19"/>
    </row>
    <row r="1048276" spans="8:8">
      <c r="H1048276" s="19"/>
    </row>
    <row r="1048277" spans="8:8">
      <c r="H1048277" s="19"/>
    </row>
    <row r="1048278" spans="8:8">
      <c r="H1048278" s="19"/>
    </row>
    <row r="1048279" spans="8:8">
      <c r="H1048279" s="19"/>
    </row>
    <row r="1048280" spans="8:8">
      <c r="H1048280" s="19"/>
    </row>
    <row r="1048281" spans="8:8">
      <c r="H1048281" s="19"/>
    </row>
    <row r="1048282" spans="8:8">
      <c r="H1048282" s="19"/>
    </row>
    <row r="1048283" spans="8:8">
      <c r="H1048283" s="19"/>
    </row>
    <row r="1048284" spans="8:8">
      <c r="H1048284" s="19"/>
    </row>
    <row r="1048285" spans="8:8">
      <c r="H1048285" s="19"/>
    </row>
    <row r="1048286" spans="8:8">
      <c r="H1048286" s="19"/>
    </row>
    <row r="1048287" spans="8:8">
      <c r="H1048287" s="19"/>
    </row>
    <row r="1048288" spans="8:8">
      <c r="H1048288" s="19"/>
    </row>
    <row r="1048289" spans="8:8">
      <c r="H1048289" s="19"/>
    </row>
    <row r="1048290" spans="8:8">
      <c r="H1048290" s="19"/>
    </row>
    <row r="1048291" spans="8:8">
      <c r="H1048291" s="19"/>
    </row>
    <row r="1048292" spans="8:8">
      <c r="H1048292" s="19"/>
    </row>
    <row r="1048293" spans="8:8">
      <c r="H1048293" s="19"/>
    </row>
    <row r="1048294" spans="8:8">
      <c r="H1048294" s="19"/>
    </row>
    <row r="1048295" spans="8:8">
      <c r="H1048295" s="19"/>
    </row>
    <row r="1048296" spans="8:8">
      <c r="H1048296" s="19"/>
    </row>
    <row r="1048297" spans="8:8">
      <c r="H1048297" s="19"/>
    </row>
    <row r="1048298" spans="8:8">
      <c r="H1048298" s="19"/>
    </row>
    <row r="1048299" spans="8:8">
      <c r="H1048299" s="19"/>
    </row>
    <row r="1048300" spans="8:8">
      <c r="H1048300" s="19"/>
    </row>
    <row r="1048301" spans="8:8">
      <c r="H1048301" s="19"/>
    </row>
    <row r="1048302" spans="8:8">
      <c r="H1048302" s="19"/>
    </row>
    <row r="1048303" spans="8:8">
      <c r="H1048303" s="19"/>
    </row>
    <row r="1048304" spans="8:8">
      <c r="H1048304" s="19"/>
    </row>
    <row r="1048305" spans="8:8">
      <c r="H1048305" s="19"/>
    </row>
    <row r="1048306" spans="8:8">
      <c r="H1048306" s="19"/>
    </row>
    <row r="1048307" spans="8:8">
      <c r="H1048307" s="19"/>
    </row>
    <row r="1048308" spans="8:8">
      <c r="H1048308" s="19"/>
    </row>
    <row r="1048309" spans="8:8">
      <c r="H1048309" s="19"/>
    </row>
    <row r="1048310" spans="8:8">
      <c r="H1048310" s="19"/>
    </row>
    <row r="1048311" spans="8:8">
      <c r="H1048311" s="19"/>
    </row>
    <row r="1048312" spans="8:8">
      <c r="H1048312" s="19"/>
    </row>
    <row r="1048313" spans="8:8">
      <c r="H1048313" s="19"/>
    </row>
    <row r="1048314" spans="8:8">
      <c r="H1048314" s="19"/>
    </row>
    <row r="1048315" spans="8:8">
      <c r="H1048315" s="19"/>
    </row>
    <row r="1048316" spans="8:8">
      <c r="H1048316" s="19"/>
    </row>
    <row r="1048317" spans="8:8">
      <c r="H1048317" s="19"/>
    </row>
    <row r="1048318" spans="8:8">
      <c r="H1048318" s="19"/>
    </row>
    <row r="1048319" spans="8:8">
      <c r="H1048319" s="19"/>
    </row>
    <row r="1048320" spans="8:8">
      <c r="H1048320" s="19"/>
    </row>
    <row r="1048321" spans="8:8">
      <c r="H1048321" s="19"/>
    </row>
    <row r="1048322" spans="8:8">
      <c r="H1048322" s="19"/>
    </row>
    <row r="1048323" spans="8:8">
      <c r="H1048323" s="19"/>
    </row>
    <row r="1048324" spans="8:8">
      <c r="H1048324" s="19"/>
    </row>
    <row r="1048325" spans="8:8">
      <c r="H1048325" s="19"/>
    </row>
    <row r="1048326" spans="8:8">
      <c r="H1048326" s="19"/>
    </row>
    <row r="1048327" spans="8:8">
      <c r="H1048327" s="19"/>
    </row>
    <row r="1048328" spans="8:8">
      <c r="H1048328" s="19"/>
    </row>
    <row r="1048329" spans="8:8">
      <c r="H1048329" s="19"/>
    </row>
    <row r="1048330" spans="8:8">
      <c r="H1048330" s="19"/>
    </row>
    <row r="1048331" spans="8:8">
      <c r="H1048331" s="19"/>
    </row>
    <row r="1048332" spans="8:8">
      <c r="H1048332" s="19"/>
    </row>
    <row r="1048333" spans="8:8">
      <c r="H1048333" s="19"/>
    </row>
    <row r="1048334" spans="8:8">
      <c r="H1048334" s="19"/>
    </row>
    <row r="1048335" spans="8:8">
      <c r="H1048335" s="19"/>
    </row>
    <row r="1048336" spans="8:8">
      <c r="H1048336" s="19"/>
    </row>
    <row r="1048337" spans="8:8">
      <c r="H1048337" s="19"/>
    </row>
    <row r="1048338" spans="8:8">
      <c r="H1048338" s="19"/>
    </row>
    <row r="1048339" spans="8:8">
      <c r="H1048339" s="19"/>
    </row>
    <row r="1048340" spans="8:8">
      <c r="H1048340" s="19"/>
    </row>
    <row r="1048341" spans="8:8">
      <c r="H1048341" s="19"/>
    </row>
    <row r="1048342" spans="8:8">
      <c r="H1048342" s="19"/>
    </row>
    <row r="1048343" spans="8:8">
      <c r="H1048343" s="19"/>
    </row>
    <row r="1048344" spans="8:8">
      <c r="H1048344" s="19"/>
    </row>
    <row r="1048345" spans="8:8">
      <c r="H1048345" s="19"/>
    </row>
    <row r="1048346" spans="8:8">
      <c r="H1048346" s="19"/>
    </row>
    <row r="1048347" spans="8:8">
      <c r="H1048347" s="19"/>
    </row>
    <row r="1048348" spans="8:8">
      <c r="H1048348" s="19"/>
    </row>
    <row r="1048349" spans="8:8">
      <c r="H1048349" s="19"/>
    </row>
    <row r="1048350" spans="8:8">
      <c r="H1048350" s="19"/>
    </row>
    <row r="1048351" spans="8:8">
      <c r="H1048351" s="19"/>
    </row>
    <row r="1048352" spans="8:8">
      <c r="H1048352" s="19"/>
    </row>
    <row r="1048353" spans="8:8">
      <c r="H1048353" s="19"/>
    </row>
    <row r="1048354" spans="8:8">
      <c r="H1048354" s="19"/>
    </row>
    <row r="1048355" spans="8:8">
      <c r="H1048355" s="19"/>
    </row>
    <row r="1048356" spans="8:8">
      <c r="H1048356" s="19"/>
    </row>
    <row r="1048357" spans="8:8">
      <c r="H1048357" s="19"/>
    </row>
    <row r="1048358" spans="8:8">
      <c r="H1048358" s="19"/>
    </row>
    <row r="1048359" spans="8:8">
      <c r="H1048359" s="19"/>
    </row>
    <row r="1048360" spans="8:8">
      <c r="H1048360" s="19"/>
    </row>
    <row r="1048361" spans="8:8">
      <c r="H1048361" s="19"/>
    </row>
    <row r="1048362" spans="8:8">
      <c r="H1048362" s="19"/>
    </row>
    <row r="1048363" spans="8:8">
      <c r="H1048363" s="19"/>
    </row>
    <row r="1048364" spans="8:8">
      <c r="H1048364" s="19"/>
    </row>
    <row r="1048365" spans="8:8">
      <c r="H1048365" s="19"/>
    </row>
    <row r="1048366" spans="8:8">
      <c r="H1048366" s="19"/>
    </row>
    <row r="1048367" spans="8:8">
      <c r="H1048367" s="19"/>
    </row>
    <row r="1048368" spans="8:8">
      <c r="H1048368" s="19"/>
    </row>
    <row r="1048369" spans="8:8">
      <c r="H1048369" s="19"/>
    </row>
    <row r="1048370" spans="8:8">
      <c r="H1048370" s="19"/>
    </row>
    <row r="1048371" spans="8:8">
      <c r="H1048371" s="19"/>
    </row>
    <row r="1048372" spans="8:8">
      <c r="H1048372" s="19"/>
    </row>
    <row r="1048373" spans="8:8">
      <c r="H1048373" s="19"/>
    </row>
    <row r="1048374" spans="8:8">
      <c r="H1048374" s="19"/>
    </row>
    <row r="1048375" spans="8:8">
      <c r="H1048375" s="19"/>
    </row>
    <row r="1048376" spans="8:8">
      <c r="H1048376" s="19"/>
    </row>
    <row r="1048377" spans="8:8">
      <c r="H1048377" s="19"/>
    </row>
    <row r="1048378" spans="8:8">
      <c r="H1048378" s="19"/>
    </row>
    <row r="1048379" spans="8:8">
      <c r="H1048379" s="19"/>
    </row>
    <row r="1048380" spans="8:8">
      <c r="H1048380" s="19"/>
    </row>
    <row r="1048381" spans="8:8">
      <c r="H1048381" s="19"/>
    </row>
    <row r="1048382" spans="8:8">
      <c r="H1048382" s="19"/>
    </row>
    <row r="1048383" spans="8:8">
      <c r="H1048383" s="19"/>
    </row>
    <row r="1048384" spans="8:8">
      <c r="H1048384" s="19"/>
    </row>
    <row r="1048385" spans="8:8">
      <c r="H1048385" s="19"/>
    </row>
    <row r="1048386" spans="8:8">
      <c r="H1048386" s="19"/>
    </row>
    <row r="1048387" spans="8:8">
      <c r="H1048387" s="19"/>
    </row>
    <row r="1048388" spans="8:8">
      <c r="H1048388" s="19"/>
    </row>
    <row r="1048389" spans="8:8">
      <c r="H1048389" s="19"/>
    </row>
    <row r="1048390" spans="8:8">
      <c r="H1048390" s="19"/>
    </row>
    <row r="1048391" spans="8:8">
      <c r="H1048391" s="19"/>
    </row>
    <row r="1048392" spans="8:8">
      <c r="H1048392" s="19"/>
    </row>
    <row r="1048393" spans="8:8">
      <c r="H1048393" s="19"/>
    </row>
    <row r="1048394" spans="8:8">
      <c r="H1048394" s="19"/>
    </row>
    <row r="1048395" spans="8:8">
      <c r="H1048395" s="19"/>
    </row>
    <row r="1048396" spans="8:8">
      <c r="H1048396" s="19"/>
    </row>
    <row r="1048397" spans="8:8">
      <c r="H1048397" s="19"/>
    </row>
    <row r="1048398" spans="8:8">
      <c r="H1048398" s="19"/>
    </row>
    <row r="1048399" spans="8:8">
      <c r="H1048399" s="19"/>
    </row>
    <row r="1048400" spans="8:8">
      <c r="H1048400" s="19"/>
    </row>
    <row r="1048401" spans="8:8">
      <c r="H1048401" s="19"/>
    </row>
    <row r="1048402" spans="8:8">
      <c r="H1048402" s="19"/>
    </row>
    <row r="1048403" spans="8:8">
      <c r="H1048403" s="19"/>
    </row>
    <row r="1048404" spans="8:8">
      <c r="H1048404" s="19"/>
    </row>
    <row r="1048405" spans="8:8">
      <c r="H1048405" s="19"/>
    </row>
    <row r="1048406" spans="8:8">
      <c r="H1048406" s="19"/>
    </row>
    <row r="1048407" spans="8:8">
      <c r="H1048407" s="19"/>
    </row>
    <row r="1048408" spans="8:8">
      <c r="H1048408" s="19"/>
    </row>
    <row r="1048409" spans="8:8">
      <c r="H1048409" s="19"/>
    </row>
    <row r="1048410" spans="8:8">
      <c r="H1048410" s="19"/>
    </row>
    <row r="1048411" spans="8:8">
      <c r="H1048411" s="19"/>
    </row>
    <row r="1048412" spans="8:8">
      <c r="H1048412" s="19"/>
    </row>
    <row r="1048413" spans="8:8">
      <c r="H1048413" s="19"/>
    </row>
    <row r="1048414" spans="8:8">
      <c r="H1048414" s="19"/>
    </row>
    <row r="1048415" spans="8:8">
      <c r="H1048415" s="19"/>
    </row>
    <row r="1048416" spans="8:8">
      <c r="H1048416" s="19"/>
    </row>
    <row r="1048417" spans="8:8">
      <c r="H1048417" s="19"/>
    </row>
    <row r="1048418" spans="8:8">
      <c r="H1048418" s="19"/>
    </row>
    <row r="1048419" spans="8:8">
      <c r="H1048419" s="19"/>
    </row>
    <row r="1048420" spans="8:8">
      <c r="H1048420" s="19"/>
    </row>
    <row r="1048421" spans="8:8">
      <c r="H1048421" s="19"/>
    </row>
    <row r="1048422" spans="8:8">
      <c r="H1048422" s="19"/>
    </row>
    <row r="1048423" spans="8:8">
      <c r="H1048423" s="19"/>
    </row>
    <row r="1048424" spans="8:8">
      <c r="H1048424" s="19"/>
    </row>
    <row r="1048425" spans="8:8">
      <c r="H1048425" s="19"/>
    </row>
    <row r="1048426" spans="8:8">
      <c r="H1048426" s="19"/>
    </row>
    <row r="1048427" spans="8:8">
      <c r="H1048427" s="19"/>
    </row>
    <row r="1048428" spans="8:8">
      <c r="H1048428" s="19"/>
    </row>
    <row r="1048429" spans="8:8">
      <c r="H1048429" s="19"/>
    </row>
    <row r="1048430" spans="8:8">
      <c r="H1048430" s="19"/>
    </row>
    <row r="1048431" spans="8:8">
      <c r="H1048431" s="19"/>
    </row>
    <row r="1048432" spans="8:8">
      <c r="H1048432" s="19"/>
    </row>
    <row r="1048433" spans="8:8">
      <c r="H1048433" s="19"/>
    </row>
    <row r="1048434" spans="8:8">
      <c r="H1048434" s="19"/>
    </row>
    <row r="1048435" spans="8:8">
      <c r="H1048435" s="19"/>
    </row>
    <row r="1048436" spans="8:8">
      <c r="H1048436" s="19"/>
    </row>
    <row r="1048437" spans="8:8">
      <c r="H1048437" s="19"/>
    </row>
    <row r="1048438" spans="8:8">
      <c r="H1048438" s="19"/>
    </row>
    <row r="1048439" spans="8:8">
      <c r="H1048439" s="19"/>
    </row>
    <row r="1048440" spans="8:8">
      <c r="H1048440" s="19"/>
    </row>
    <row r="1048441" spans="8:8">
      <c r="H1048441" s="19"/>
    </row>
    <row r="1048442" spans="8:8">
      <c r="H1048442" s="19"/>
    </row>
    <row r="1048443" spans="8:8">
      <c r="H1048443" s="19"/>
    </row>
    <row r="1048444" spans="8:8">
      <c r="H1048444" s="19"/>
    </row>
    <row r="1048445" spans="8:8">
      <c r="H1048445" s="19"/>
    </row>
    <row r="1048446" spans="8:8">
      <c r="H1048446" s="19"/>
    </row>
    <row r="1048447" spans="8:8">
      <c r="H1048447" s="19"/>
    </row>
    <row r="1048448" spans="8:8">
      <c r="H1048448" s="19"/>
    </row>
    <row r="1048449" spans="8:8">
      <c r="H1048449" s="19"/>
    </row>
    <row r="1048450" spans="8:8">
      <c r="H1048450" s="19"/>
    </row>
    <row r="1048451" spans="8:8">
      <c r="H1048451" s="19"/>
    </row>
    <row r="1048452" spans="8:8">
      <c r="H1048452" s="19"/>
    </row>
    <row r="1048453" spans="8:8">
      <c r="H1048453" s="19"/>
    </row>
    <row r="1048454" spans="8:8">
      <c r="H1048454" s="19"/>
    </row>
    <row r="1048455" spans="8:8">
      <c r="H1048455" s="19"/>
    </row>
    <row r="1048456" spans="8:8">
      <c r="H1048456" s="19"/>
    </row>
    <row r="1048457" spans="8:8">
      <c r="H1048457" s="19"/>
    </row>
    <row r="1048458" spans="8:8">
      <c r="H1048458" s="19"/>
    </row>
    <row r="1048459" spans="8:8">
      <c r="H1048459" s="19"/>
    </row>
    <row r="1048460" spans="8:8">
      <c r="H1048460" s="19"/>
    </row>
    <row r="1048461" spans="8:8">
      <c r="H1048461" s="19"/>
    </row>
    <row r="1048462" spans="8:8">
      <c r="H1048462" s="19"/>
    </row>
    <row r="1048463" spans="8:8">
      <c r="H1048463" s="19"/>
    </row>
    <row r="1048464" spans="8:8">
      <c r="H1048464" s="19"/>
    </row>
    <row r="1048465" spans="8:8">
      <c r="H1048465" s="19"/>
    </row>
    <row r="1048466" spans="8:8">
      <c r="H1048466" s="19"/>
    </row>
    <row r="1048467" spans="8:8">
      <c r="H1048467" s="19"/>
    </row>
    <row r="1048468" spans="8:8">
      <c r="H1048468" s="19"/>
    </row>
    <row r="1048469" spans="8:8">
      <c r="H1048469" s="19"/>
    </row>
    <row r="1048470" spans="8:8">
      <c r="H1048470" s="19"/>
    </row>
    <row r="1048471" spans="8:8">
      <c r="H1048471" s="19"/>
    </row>
    <row r="1048472" spans="8:8">
      <c r="H1048472" s="19"/>
    </row>
    <row r="1048473" spans="8:8">
      <c r="H1048473" s="19"/>
    </row>
    <row r="1048474" spans="8:8">
      <c r="H1048474" s="19"/>
    </row>
    <row r="1048475" spans="8:8">
      <c r="H1048475" s="19"/>
    </row>
    <row r="1048476" spans="8:8">
      <c r="H1048476" s="19"/>
    </row>
    <row r="1048477" spans="8:8">
      <c r="H1048477" s="19"/>
    </row>
    <row r="1048478" spans="8:8">
      <c r="H1048478" s="19"/>
    </row>
    <row r="1048479" spans="8:8">
      <c r="H1048479" s="19"/>
    </row>
    <row r="1048480" spans="8:8">
      <c r="H1048480" s="19"/>
    </row>
    <row r="1048481" spans="8:8">
      <c r="H1048481" s="19"/>
    </row>
    <row r="1048482" spans="8:8">
      <c r="H1048482" s="19"/>
    </row>
    <row r="1048483" spans="8:8">
      <c r="H1048483" s="19"/>
    </row>
    <row r="1048484" spans="8:8">
      <c r="H1048484" s="19"/>
    </row>
    <row r="1048485" spans="8:8">
      <c r="H1048485" s="19"/>
    </row>
    <row r="1048486" spans="8:8">
      <c r="H1048486" s="19"/>
    </row>
    <row r="1048487" spans="8:8">
      <c r="H1048487" s="19"/>
    </row>
    <row r="1048488" spans="8:8">
      <c r="H1048488" s="19"/>
    </row>
    <row r="1048489" spans="8:8">
      <c r="H1048489" s="19"/>
    </row>
    <row r="1048490" spans="8:8">
      <c r="H1048490" s="19"/>
    </row>
    <row r="1048491" spans="8:8">
      <c r="H1048491" s="19"/>
    </row>
    <row r="1048492" spans="8:8">
      <c r="H1048492" s="19"/>
    </row>
    <row r="1048493" spans="8:8">
      <c r="H1048493" s="19"/>
    </row>
    <row r="1048494" spans="8:8">
      <c r="H1048494" s="19"/>
    </row>
    <row r="1048495" spans="8:8">
      <c r="H1048495" s="19"/>
    </row>
    <row r="1048496" spans="8:8">
      <c r="H1048496" s="19"/>
    </row>
    <row r="1048497" spans="8:8">
      <c r="H1048497" s="19"/>
    </row>
    <row r="1048498" spans="8:8">
      <c r="H1048498" s="19"/>
    </row>
    <row r="1048499" spans="8:8">
      <c r="H1048499" s="19"/>
    </row>
    <row r="1048500" spans="8:8">
      <c r="H1048500" s="19"/>
    </row>
    <row r="1048501" spans="8:8">
      <c r="H1048501" s="19"/>
    </row>
    <row r="1048502" spans="8:8">
      <c r="H1048502" s="19"/>
    </row>
    <row r="1048503" spans="8:8">
      <c r="H1048503" s="19"/>
    </row>
    <row r="1048504" spans="8:8">
      <c r="H1048504" s="19"/>
    </row>
    <row r="1048505" spans="8:8">
      <c r="H1048505" s="19"/>
    </row>
    <row r="1048506" spans="8:8">
      <c r="H1048506" s="19"/>
    </row>
    <row r="1048507" spans="8:8">
      <c r="H1048507" s="19"/>
    </row>
    <row r="1048508" spans="8:8">
      <c r="H1048508" s="19"/>
    </row>
    <row r="1048509" spans="8:8">
      <c r="H1048509" s="19"/>
    </row>
    <row r="1048510" spans="8:8">
      <c r="H1048510" s="19"/>
    </row>
    <row r="1048511" spans="8:8">
      <c r="H1048511" s="19"/>
    </row>
    <row r="1048512" spans="8:8">
      <c r="H1048512" s="19"/>
    </row>
    <row r="1048513" spans="8:8">
      <c r="H1048513" s="19"/>
    </row>
    <row r="1048514" spans="8:8">
      <c r="H1048514" s="19"/>
    </row>
    <row r="1048515" spans="8:8">
      <c r="H1048515" s="19"/>
    </row>
    <row r="1048516" spans="8:8">
      <c r="H1048516" s="19"/>
    </row>
    <row r="1048517" spans="8:8">
      <c r="H1048517" s="19"/>
    </row>
    <row r="1048518" spans="8:8">
      <c r="H1048518" s="19"/>
    </row>
    <row r="1048519" spans="8:8">
      <c r="H1048519" s="19"/>
    </row>
    <row r="1048520" spans="8:8">
      <c r="H1048520" s="19"/>
    </row>
    <row r="1048521" spans="8:8">
      <c r="H1048521" s="19"/>
    </row>
    <row r="1048522" spans="8:8">
      <c r="H1048522" s="19"/>
    </row>
    <row r="1048523" spans="8:8">
      <c r="H1048523" s="19"/>
    </row>
    <row r="1048524" spans="8:8">
      <c r="H1048524" s="19"/>
    </row>
    <row r="1048525" spans="8:8">
      <c r="H1048525" s="19"/>
    </row>
    <row r="1048526" spans="8:8">
      <c r="H1048526" s="19"/>
    </row>
    <row r="1048527" spans="8:8">
      <c r="H1048527" s="19"/>
    </row>
    <row r="1048528" spans="8:8">
      <c r="H1048528" s="19"/>
    </row>
    <row r="1048529" spans="8:8">
      <c r="H1048529" s="19"/>
    </row>
    <row r="1048530" spans="8:8">
      <c r="H1048530" s="19"/>
    </row>
    <row r="1048531" spans="8:8">
      <c r="H1048531" s="19"/>
    </row>
    <row r="1048532" spans="8:8">
      <c r="H1048532" s="19"/>
    </row>
    <row r="1048533" spans="8:8">
      <c r="H1048533" s="19"/>
    </row>
    <row r="1048534" spans="8:8">
      <c r="H1048534" s="19"/>
    </row>
    <row r="1048535" spans="8:8">
      <c r="H1048535" s="19"/>
    </row>
    <row r="1048536" spans="8:8">
      <c r="H1048536" s="19"/>
    </row>
    <row r="1048537" spans="8:8">
      <c r="H1048537" s="19"/>
    </row>
    <row r="1048538" spans="8:8">
      <c r="H1048538" s="19"/>
    </row>
    <row r="1048539" spans="8:8">
      <c r="H1048539" s="19"/>
    </row>
    <row r="1048540" spans="8:8">
      <c r="H1048540" s="19"/>
    </row>
    <row r="1048541" spans="8:8">
      <c r="H1048541" s="19"/>
    </row>
    <row r="1048542" spans="8:8">
      <c r="H1048542" s="19"/>
    </row>
    <row r="1048543" spans="8:8">
      <c r="H1048543" s="19"/>
    </row>
    <row r="1048544" spans="8:8">
      <c r="H1048544" s="19"/>
    </row>
    <row r="1048545" spans="8:8">
      <c r="H1048545" s="19"/>
    </row>
    <row r="1048546" spans="8:8">
      <c r="H1048546" s="19"/>
    </row>
    <row r="1048547" spans="8:8">
      <c r="H1048547" s="19"/>
    </row>
    <row r="1048548" spans="8:8">
      <c r="H1048548" s="19"/>
    </row>
    <row r="1048549" spans="8:8">
      <c r="H1048549" s="19"/>
    </row>
    <row r="1048550" spans="8:8">
      <c r="H1048550" s="19"/>
    </row>
    <row r="1048551" spans="8:8">
      <c r="H1048551" s="19"/>
    </row>
    <row r="1048552" spans="8:8">
      <c r="H1048552" s="19"/>
    </row>
    <row r="1048553" spans="8:8">
      <c r="H1048553" s="19"/>
    </row>
    <row r="1048554" spans="8:8">
      <c r="H1048554" s="19"/>
    </row>
    <row r="1048555" spans="8:8">
      <c r="H1048555" s="19"/>
    </row>
    <row r="1048556" spans="8:8">
      <c r="H1048556" s="19"/>
    </row>
    <row r="1048557" spans="8:8">
      <c r="H1048557" s="19"/>
    </row>
    <row r="1048558" spans="8:8">
      <c r="H1048558" s="19"/>
    </row>
    <row r="1048559" spans="8:8">
      <c r="H1048559" s="19"/>
    </row>
    <row r="1048560" spans="8:8">
      <c r="H1048560" s="19"/>
    </row>
    <row r="1048561" spans="8:8">
      <c r="H1048561" s="19"/>
    </row>
    <row r="1048562" spans="8:8">
      <c r="H1048562" s="19"/>
    </row>
    <row r="1048563" spans="8:8">
      <c r="H1048563" s="19"/>
    </row>
    <row r="1048564" spans="8:8">
      <c r="H1048564" s="19"/>
    </row>
    <row r="1048565" spans="8:8">
      <c r="H1048565" s="19"/>
    </row>
    <row r="1048566" spans="8:8">
      <c r="H1048566" s="19"/>
    </row>
    <row r="1048567" spans="8:8">
      <c r="H1048567" s="19"/>
    </row>
    <row r="1048568" spans="8:8">
      <c r="H1048568" s="19"/>
    </row>
    <row r="1048569" spans="8:8">
      <c r="H1048569" s="19"/>
    </row>
    <row r="1048570" spans="8:8">
      <c r="H1048570" s="19"/>
    </row>
    <row r="1048571" spans="8:8">
      <c r="H1048571" s="19"/>
    </row>
    <row r="1048572" spans="8:8">
      <c r="H1048572" s="19"/>
    </row>
    <row r="1048573" spans="8:8">
      <c r="H1048573" s="19"/>
    </row>
    <row r="1048574" spans="8:8">
      <c r="H1048574" s="19"/>
    </row>
    <row r="1048575" spans="8:8">
      <c r="H1048575" s="19"/>
    </row>
    <row r="1048576" spans="8:8">
      <c r="H1048576" s="19"/>
    </row>
  </sheetData>
  <sheetProtection password="CF7A" sheet="1" objects="1"/>
  <mergeCells count="1">
    <mergeCell ref="A1:H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1"/>
  <sheetViews>
    <sheetView workbookViewId="0">
      <selection activeCell="J7" sqref="J7"/>
    </sheetView>
  </sheetViews>
  <sheetFormatPr defaultColWidth="9" defaultRowHeight="14.25" outlineLevelCol="7"/>
  <cols>
    <col min="1" max="1" width="6.625" customWidth="1"/>
    <col min="2" max="2" width="9.375"/>
    <col min="3" max="3" width="12.625"/>
    <col min="5" max="6" width="13.125" customWidth="1"/>
    <col min="7" max="7" width="9.375" style="1" customWidth="1"/>
    <col min="8" max="8" width="9.75" style="19" customWidth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4"/>
      <c r="H1" s="5"/>
    </row>
    <row r="2" ht="40.5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11</v>
      </c>
      <c r="H2" s="10" t="s">
        <v>7</v>
      </c>
    </row>
    <row r="3" spans="1:8">
      <c r="A3" s="11">
        <v>1</v>
      </c>
      <c r="B3" s="11">
        <v>20220107</v>
      </c>
      <c r="C3" s="11">
        <v>20220803023</v>
      </c>
      <c r="D3" s="11" t="s">
        <v>8</v>
      </c>
      <c r="E3" s="12">
        <v>75.02</v>
      </c>
      <c r="F3" s="13">
        <v>83.3</v>
      </c>
      <c r="G3" s="14"/>
      <c r="H3" s="13">
        <f>E3*30%+F3*70%+G3</f>
        <v>80.816</v>
      </c>
    </row>
    <row r="4" spans="1:8">
      <c r="A4" s="11">
        <v>2</v>
      </c>
      <c r="B4" s="11">
        <v>20220107</v>
      </c>
      <c r="C4" s="11">
        <v>20220803320</v>
      </c>
      <c r="D4" s="11" t="s">
        <v>8</v>
      </c>
      <c r="E4" s="12">
        <v>66.12</v>
      </c>
      <c r="F4" s="13">
        <v>86.9</v>
      </c>
      <c r="G4" s="14"/>
      <c r="H4" s="13">
        <f t="shared" ref="H4:H67" si="0">E4*30%+F4*70%+G4</f>
        <v>80.666</v>
      </c>
    </row>
    <row r="5" spans="1:8">
      <c r="A5" s="11">
        <v>3</v>
      </c>
      <c r="B5" s="11">
        <v>20220107</v>
      </c>
      <c r="C5" s="11">
        <v>20220803706</v>
      </c>
      <c r="D5" s="11" t="s">
        <v>9</v>
      </c>
      <c r="E5" s="12">
        <v>79.92</v>
      </c>
      <c r="F5" s="13">
        <v>80.9</v>
      </c>
      <c r="G5" s="14"/>
      <c r="H5" s="13">
        <f t="shared" si="0"/>
        <v>80.606</v>
      </c>
    </row>
    <row r="6" spans="1:8">
      <c r="A6" s="11">
        <v>4</v>
      </c>
      <c r="B6" s="11">
        <v>20220107</v>
      </c>
      <c r="C6" s="11">
        <v>20220803516</v>
      </c>
      <c r="D6" s="11" t="s">
        <v>9</v>
      </c>
      <c r="E6" s="12">
        <v>78.98</v>
      </c>
      <c r="F6" s="13">
        <v>81.3</v>
      </c>
      <c r="G6" s="14"/>
      <c r="H6" s="13">
        <f t="shared" si="0"/>
        <v>80.604</v>
      </c>
    </row>
    <row r="7" spans="1:8">
      <c r="A7" s="11">
        <v>5</v>
      </c>
      <c r="B7" s="11">
        <v>20220107</v>
      </c>
      <c r="C7" s="11">
        <v>20220802602</v>
      </c>
      <c r="D7" s="11" t="s">
        <v>8</v>
      </c>
      <c r="E7" s="12">
        <v>75.84</v>
      </c>
      <c r="F7" s="13">
        <v>74.5</v>
      </c>
      <c r="G7" s="14">
        <v>5</v>
      </c>
      <c r="H7" s="13">
        <f t="shared" si="0"/>
        <v>79.902</v>
      </c>
    </row>
    <row r="8" spans="1:8">
      <c r="A8" s="11">
        <v>6</v>
      </c>
      <c r="B8" s="11">
        <v>20220107</v>
      </c>
      <c r="C8" s="11">
        <v>20220803529</v>
      </c>
      <c r="D8" s="11" t="s">
        <v>8</v>
      </c>
      <c r="E8" s="12">
        <v>80.98</v>
      </c>
      <c r="F8" s="13">
        <v>79</v>
      </c>
      <c r="G8" s="14"/>
      <c r="H8" s="13">
        <f t="shared" si="0"/>
        <v>79.594</v>
      </c>
    </row>
    <row r="9" spans="1:8">
      <c r="A9" s="11">
        <v>7</v>
      </c>
      <c r="B9" s="11">
        <v>20220107</v>
      </c>
      <c r="C9" s="11">
        <v>20220802713</v>
      </c>
      <c r="D9" s="11" t="s">
        <v>8</v>
      </c>
      <c r="E9" s="12">
        <v>77.88</v>
      </c>
      <c r="F9" s="13">
        <v>80.2</v>
      </c>
      <c r="G9" s="14"/>
      <c r="H9" s="13">
        <f t="shared" si="0"/>
        <v>79.504</v>
      </c>
    </row>
    <row r="10" spans="1:8">
      <c r="A10" s="11">
        <v>8</v>
      </c>
      <c r="B10" s="11">
        <v>20220107</v>
      </c>
      <c r="C10" s="11">
        <v>20220802106</v>
      </c>
      <c r="D10" s="11" t="s">
        <v>8</v>
      </c>
      <c r="E10" s="12">
        <v>81.92</v>
      </c>
      <c r="F10" s="13">
        <v>77.8</v>
      </c>
      <c r="G10" s="14"/>
      <c r="H10" s="13">
        <f t="shared" si="0"/>
        <v>79.036</v>
      </c>
    </row>
    <row r="11" spans="1:8">
      <c r="A11" s="11">
        <v>9</v>
      </c>
      <c r="B11" s="11">
        <v>20220107</v>
      </c>
      <c r="C11" s="11">
        <v>20220802423</v>
      </c>
      <c r="D11" s="11" t="s">
        <v>8</v>
      </c>
      <c r="E11" s="12">
        <v>71.8</v>
      </c>
      <c r="F11" s="13">
        <v>81</v>
      </c>
      <c r="G11" s="14"/>
      <c r="H11" s="13">
        <f t="shared" si="0"/>
        <v>78.24</v>
      </c>
    </row>
    <row r="12" spans="1:8">
      <c r="A12" s="11">
        <v>10</v>
      </c>
      <c r="B12" s="11">
        <v>20220107</v>
      </c>
      <c r="C12" s="11">
        <v>20220803422</v>
      </c>
      <c r="D12" s="11" t="s">
        <v>8</v>
      </c>
      <c r="E12" s="12">
        <v>83.02</v>
      </c>
      <c r="F12" s="13">
        <v>75.7</v>
      </c>
      <c r="G12" s="14"/>
      <c r="H12" s="13">
        <f t="shared" si="0"/>
        <v>77.896</v>
      </c>
    </row>
    <row r="13" spans="1:8">
      <c r="A13" s="11">
        <v>11</v>
      </c>
      <c r="B13" s="11">
        <v>20220107</v>
      </c>
      <c r="C13" s="11">
        <v>20220803505</v>
      </c>
      <c r="D13" s="11" t="s">
        <v>8</v>
      </c>
      <c r="E13" s="12">
        <v>73.06</v>
      </c>
      <c r="F13" s="13">
        <v>79.4</v>
      </c>
      <c r="G13" s="14"/>
      <c r="H13" s="13">
        <f t="shared" si="0"/>
        <v>77.498</v>
      </c>
    </row>
    <row r="14" spans="1:8">
      <c r="A14" s="11">
        <v>12</v>
      </c>
      <c r="B14" s="11">
        <v>20220107</v>
      </c>
      <c r="C14" s="11">
        <v>20220802230</v>
      </c>
      <c r="D14" s="11" t="s">
        <v>8</v>
      </c>
      <c r="E14" s="12">
        <v>73.92</v>
      </c>
      <c r="F14" s="13">
        <v>78.4</v>
      </c>
      <c r="G14" s="14"/>
      <c r="H14" s="13">
        <f t="shared" si="0"/>
        <v>77.056</v>
      </c>
    </row>
    <row r="15" spans="1:8">
      <c r="A15" s="11">
        <v>13</v>
      </c>
      <c r="B15" s="11">
        <v>20220107</v>
      </c>
      <c r="C15" s="11">
        <v>20220803302</v>
      </c>
      <c r="D15" s="11" t="s">
        <v>8</v>
      </c>
      <c r="E15" s="12">
        <v>73.06</v>
      </c>
      <c r="F15" s="13">
        <v>78.7</v>
      </c>
      <c r="G15" s="14"/>
      <c r="H15" s="13">
        <f t="shared" si="0"/>
        <v>77.008</v>
      </c>
    </row>
    <row r="16" spans="1:8">
      <c r="A16" s="11">
        <v>14</v>
      </c>
      <c r="B16" s="11">
        <v>20220107</v>
      </c>
      <c r="C16" s="11">
        <v>20220803607</v>
      </c>
      <c r="D16" s="11" t="s">
        <v>8</v>
      </c>
      <c r="E16" s="12">
        <v>69.76</v>
      </c>
      <c r="F16" s="13">
        <v>79.6</v>
      </c>
      <c r="G16" s="14"/>
      <c r="H16" s="13">
        <f t="shared" si="0"/>
        <v>76.648</v>
      </c>
    </row>
    <row r="17" spans="1:8">
      <c r="A17" s="11">
        <v>15</v>
      </c>
      <c r="B17" s="11">
        <v>20220107</v>
      </c>
      <c r="C17" s="11">
        <v>20220802114</v>
      </c>
      <c r="D17" s="11" t="s">
        <v>9</v>
      </c>
      <c r="E17" s="12">
        <v>77.84</v>
      </c>
      <c r="F17" s="13">
        <v>76</v>
      </c>
      <c r="G17" s="14"/>
      <c r="H17" s="13">
        <f t="shared" si="0"/>
        <v>76.552</v>
      </c>
    </row>
    <row r="18" spans="1:8">
      <c r="A18" s="11">
        <v>16</v>
      </c>
      <c r="B18" s="11">
        <v>20220107</v>
      </c>
      <c r="C18" s="11">
        <v>20220803309</v>
      </c>
      <c r="D18" s="11" t="s">
        <v>8</v>
      </c>
      <c r="E18" s="12">
        <v>72</v>
      </c>
      <c r="F18" s="13">
        <v>78.4</v>
      </c>
      <c r="G18" s="14"/>
      <c r="H18" s="13">
        <f t="shared" si="0"/>
        <v>76.48</v>
      </c>
    </row>
    <row r="19" spans="1:8">
      <c r="A19" s="11">
        <v>17</v>
      </c>
      <c r="B19" s="11">
        <v>20220107</v>
      </c>
      <c r="C19" s="11">
        <v>20220802323</v>
      </c>
      <c r="D19" s="11" t="s">
        <v>8</v>
      </c>
      <c r="E19" s="12">
        <v>70.9</v>
      </c>
      <c r="F19" s="13">
        <v>78.8</v>
      </c>
      <c r="G19" s="14"/>
      <c r="H19" s="13">
        <f t="shared" si="0"/>
        <v>76.43</v>
      </c>
    </row>
    <row r="20" spans="1:8">
      <c r="A20" s="11">
        <v>18</v>
      </c>
      <c r="B20" s="11">
        <v>20220107</v>
      </c>
      <c r="C20" s="11">
        <v>20220802419</v>
      </c>
      <c r="D20" s="11" t="s">
        <v>8</v>
      </c>
      <c r="E20" s="12">
        <v>74.86</v>
      </c>
      <c r="F20" s="13">
        <v>77.1</v>
      </c>
      <c r="G20" s="14"/>
      <c r="H20" s="13">
        <f t="shared" si="0"/>
        <v>76.428</v>
      </c>
    </row>
    <row r="21" spans="1:8">
      <c r="A21" s="11">
        <v>19</v>
      </c>
      <c r="B21" s="11">
        <v>20220107</v>
      </c>
      <c r="C21" s="11">
        <v>20220802322</v>
      </c>
      <c r="D21" s="11" t="s">
        <v>8</v>
      </c>
      <c r="E21" s="12">
        <v>74.98</v>
      </c>
      <c r="F21" s="13">
        <v>77</v>
      </c>
      <c r="G21" s="14"/>
      <c r="H21" s="13">
        <f t="shared" si="0"/>
        <v>76.394</v>
      </c>
    </row>
    <row r="22" spans="1:8">
      <c r="A22" s="11">
        <v>20</v>
      </c>
      <c r="B22" s="11">
        <v>20220107</v>
      </c>
      <c r="C22" s="11">
        <v>20220802613</v>
      </c>
      <c r="D22" s="11" t="s">
        <v>8</v>
      </c>
      <c r="E22" s="12">
        <v>77.92</v>
      </c>
      <c r="F22" s="13">
        <v>75.7</v>
      </c>
      <c r="G22" s="14"/>
      <c r="H22" s="13">
        <f t="shared" si="0"/>
        <v>76.366</v>
      </c>
    </row>
    <row r="23" spans="1:8">
      <c r="A23" s="11">
        <v>21</v>
      </c>
      <c r="B23" s="11">
        <v>20220107</v>
      </c>
      <c r="C23" s="11">
        <v>20220802507</v>
      </c>
      <c r="D23" s="11" t="s">
        <v>8</v>
      </c>
      <c r="E23" s="12">
        <v>69.96</v>
      </c>
      <c r="F23" s="13">
        <v>78.9</v>
      </c>
      <c r="G23" s="14"/>
      <c r="H23" s="13">
        <f t="shared" si="0"/>
        <v>76.218</v>
      </c>
    </row>
    <row r="24" spans="1:8">
      <c r="A24" s="11">
        <v>22</v>
      </c>
      <c r="B24" s="11">
        <v>20220107</v>
      </c>
      <c r="C24" s="11">
        <v>20220803109</v>
      </c>
      <c r="D24" s="11" t="s">
        <v>8</v>
      </c>
      <c r="E24" s="12">
        <v>67.96</v>
      </c>
      <c r="F24" s="13">
        <v>79.6</v>
      </c>
      <c r="G24" s="14"/>
      <c r="H24" s="13">
        <f t="shared" si="0"/>
        <v>76.108</v>
      </c>
    </row>
    <row r="25" spans="1:8">
      <c r="A25" s="11">
        <v>23</v>
      </c>
      <c r="B25" s="11">
        <v>20220107</v>
      </c>
      <c r="C25" s="11">
        <v>20220802710</v>
      </c>
      <c r="D25" s="11" t="s">
        <v>8</v>
      </c>
      <c r="E25" s="12">
        <v>70.9</v>
      </c>
      <c r="F25" s="13">
        <v>78.3</v>
      </c>
      <c r="G25" s="14"/>
      <c r="H25" s="13">
        <f t="shared" si="0"/>
        <v>76.08</v>
      </c>
    </row>
    <row r="26" spans="1:8">
      <c r="A26" s="11">
        <v>24</v>
      </c>
      <c r="B26" s="11">
        <v>20220107</v>
      </c>
      <c r="C26" s="11">
        <v>20220803617</v>
      </c>
      <c r="D26" s="11" t="s">
        <v>8</v>
      </c>
      <c r="E26" s="12">
        <v>78.86</v>
      </c>
      <c r="F26" s="13">
        <v>74.7</v>
      </c>
      <c r="G26" s="14"/>
      <c r="H26" s="13">
        <f t="shared" si="0"/>
        <v>75.948</v>
      </c>
    </row>
    <row r="27" spans="1:8">
      <c r="A27" s="11">
        <v>25</v>
      </c>
      <c r="B27" s="11">
        <v>20220107</v>
      </c>
      <c r="C27" s="11">
        <v>20220802520</v>
      </c>
      <c r="D27" s="11" t="s">
        <v>8</v>
      </c>
      <c r="E27" s="12">
        <v>69.84</v>
      </c>
      <c r="F27" s="13">
        <v>78.5</v>
      </c>
      <c r="G27" s="14"/>
      <c r="H27" s="13">
        <f t="shared" si="0"/>
        <v>75.902</v>
      </c>
    </row>
    <row r="28" spans="1:8">
      <c r="A28" s="11">
        <v>26</v>
      </c>
      <c r="B28" s="11">
        <v>20220107</v>
      </c>
      <c r="C28" s="11">
        <v>20220802906</v>
      </c>
      <c r="D28" s="11" t="s">
        <v>8</v>
      </c>
      <c r="E28" s="12">
        <v>66.94</v>
      </c>
      <c r="F28" s="13">
        <v>79.5</v>
      </c>
      <c r="G28" s="14"/>
      <c r="H28" s="13">
        <f t="shared" si="0"/>
        <v>75.732</v>
      </c>
    </row>
    <row r="29" spans="1:8">
      <c r="A29" s="11">
        <v>27</v>
      </c>
      <c r="B29" s="11">
        <v>20220107</v>
      </c>
      <c r="C29" s="11">
        <v>20220803214</v>
      </c>
      <c r="D29" s="11" t="s">
        <v>8</v>
      </c>
      <c r="E29" s="12">
        <v>77.06</v>
      </c>
      <c r="F29" s="13">
        <v>75</v>
      </c>
      <c r="G29" s="14"/>
      <c r="H29" s="13">
        <f t="shared" si="0"/>
        <v>75.618</v>
      </c>
    </row>
    <row r="30" spans="1:8">
      <c r="A30" s="11">
        <v>28</v>
      </c>
      <c r="B30" s="11">
        <v>20220107</v>
      </c>
      <c r="C30" s="11">
        <v>20220803708</v>
      </c>
      <c r="D30" s="11" t="s">
        <v>8</v>
      </c>
      <c r="E30" s="12">
        <v>68.9</v>
      </c>
      <c r="F30" s="13">
        <v>78.4</v>
      </c>
      <c r="G30" s="14"/>
      <c r="H30" s="13">
        <f t="shared" si="0"/>
        <v>75.55</v>
      </c>
    </row>
    <row r="31" spans="1:8">
      <c r="A31" s="11">
        <v>29</v>
      </c>
      <c r="B31" s="11">
        <v>20220107</v>
      </c>
      <c r="C31" s="11">
        <v>20220803030</v>
      </c>
      <c r="D31" s="11" t="s">
        <v>8</v>
      </c>
      <c r="E31" s="12">
        <v>67.88</v>
      </c>
      <c r="F31" s="13">
        <v>78.8</v>
      </c>
      <c r="G31" s="14"/>
      <c r="H31" s="13">
        <f t="shared" si="0"/>
        <v>75.524</v>
      </c>
    </row>
    <row r="32" spans="1:8">
      <c r="A32" s="11">
        <v>30</v>
      </c>
      <c r="B32" s="11">
        <v>20220107</v>
      </c>
      <c r="C32" s="11">
        <v>20220802524</v>
      </c>
      <c r="D32" s="11" t="s">
        <v>8</v>
      </c>
      <c r="E32" s="12">
        <v>69.96</v>
      </c>
      <c r="F32" s="13">
        <v>77.7</v>
      </c>
      <c r="G32" s="14"/>
      <c r="H32" s="13">
        <f t="shared" si="0"/>
        <v>75.378</v>
      </c>
    </row>
    <row r="33" spans="1:8">
      <c r="A33" s="11">
        <v>31</v>
      </c>
      <c r="B33" s="11">
        <v>20220107</v>
      </c>
      <c r="C33" s="11">
        <v>20220802215</v>
      </c>
      <c r="D33" s="11" t="s">
        <v>8</v>
      </c>
      <c r="E33" s="12">
        <v>78.9</v>
      </c>
      <c r="F33" s="13">
        <v>73.8</v>
      </c>
      <c r="G33" s="14"/>
      <c r="H33" s="13">
        <f t="shared" si="0"/>
        <v>75.33</v>
      </c>
    </row>
    <row r="34" spans="1:8">
      <c r="A34" s="11">
        <v>32</v>
      </c>
      <c r="B34" s="11">
        <v>20220107</v>
      </c>
      <c r="C34" s="11">
        <v>20220802809</v>
      </c>
      <c r="D34" s="11" t="s">
        <v>8</v>
      </c>
      <c r="E34" s="12">
        <v>69.96</v>
      </c>
      <c r="F34" s="13">
        <v>77.6</v>
      </c>
      <c r="G34" s="14"/>
      <c r="H34" s="13">
        <f t="shared" si="0"/>
        <v>75.308</v>
      </c>
    </row>
    <row r="35" spans="1:8">
      <c r="A35" s="11">
        <v>33</v>
      </c>
      <c r="B35" s="11">
        <v>20220107</v>
      </c>
      <c r="C35" s="11">
        <v>20220802503</v>
      </c>
      <c r="D35" s="11" t="s">
        <v>8</v>
      </c>
      <c r="E35" s="12">
        <v>66.9</v>
      </c>
      <c r="F35" s="13">
        <v>78.8</v>
      </c>
      <c r="G35" s="14"/>
      <c r="H35" s="13">
        <f t="shared" si="0"/>
        <v>75.23</v>
      </c>
    </row>
    <row r="36" spans="1:8">
      <c r="A36" s="11">
        <v>34</v>
      </c>
      <c r="B36" s="11">
        <v>20220107</v>
      </c>
      <c r="C36" s="11">
        <v>20220802624</v>
      </c>
      <c r="D36" s="11" t="s">
        <v>8</v>
      </c>
      <c r="E36" s="12">
        <v>65.8</v>
      </c>
      <c r="F36" s="13">
        <v>79.1</v>
      </c>
      <c r="G36" s="14"/>
      <c r="H36" s="13">
        <f t="shared" si="0"/>
        <v>75.11</v>
      </c>
    </row>
    <row r="37" spans="1:8">
      <c r="A37" s="11">
        <v>35</v>
      </c>
      <c r="B37" s="11">
        <v>20220107</v>
      </c>
      <c r="C37" s="11">
        <v>20220802807</v>
      </c>
      <c r="D37" s="11" t="s">
        <v>8</v>
      </c>
      <c r="E37" s="12">
        <v>70.08</v>
      </c>
      <c r="F37" s="13">
        <v>77.2</v>
      </c>
      <c r="G37" s="14"/>
      <c r="H37" s="13">
        <f t="shared" si="0"/>
        <v>75.064</v>
      </c>
    </row>
    <row r="38" spans="1:8">
      <c r="A38" s="11">
        <v>36</v>
      </c>
      <c r="B38" s="11">
        <v>20220107</v>
      </c>
      <c r="C38" s="11">
        <v>20220802408</v>
      </c>
      <c r="D38" s="11" t="s">
        <v>8</v>
      </c>
      <c r="E38" s="12">
        <v>72.98</v>
      </c>
      <c r="F38" s="13">
        <v>75.8</v>
      </c>
      <c r="G38" s="14"/>
      <c r="H38" s="13">
        <f t="shared" si="0"/>
        <v>74.954</v>
      </c>
    </row>
    <row r="39" spans="1:8">
      <c r="A39" s="11">
        <v>37</v>
      </c>
      <c r="B39" s="11">
        <v>20220107</v>
      </c>
      <c r="C39" s="11">
        <v>20220803619</v>
      </c>
      <c r="D39" s="11" t="s">
        <v>8</v>
      </c>
      <c r="E39" s="12">
        <v>65.02</v>
      </c>
      <c r="F39" s="13">
        <v>78.9</v>
      </c>
      <c r="G39" s="14"/>
      <c r="H39" s="13">
        <f t="shared" si="0"/>
        <v>74.736</v>
      </c>
    </row>
    <row r="40" spans="1:8">
      <c r="A40" s="11">
        <v>38</v>
      </c>
      <c r="B40" s="11">
        <v>20220107</v>
      </c>
      <c r="C40" s="11">
        <v>20220802213</v>
      </c>
      <c r="D40" s="11" t="s">
        <v>8</v>
      </c>
      <c r="E40" s="12">
        <v>72.04</v>
      </c>
      <c r="F40" s="13">
        <v>75.8</v>
      </c>
      <c r="G40" s="14"/>
      <c r="H40" s="13">
        <f t="shared" si="0"/>
        <v>74.672</v>
      </c>
    </row>
    <row r="41" spans="1:8">
      <c r="A41" s="11">
        <v>39</v>
      </c>
      <c r="B41" s="11">
        <v>20220107</v>
      </c>
      <c r="C41" s="11">
        <v>20220803417</v>
      </c>
      <c r="D41" s="11" t="s">
        <v>8</v>
      </c>
      <c r="E41" s="12">
        <v>81.96</v>
      </c>
      <c r="F41" s="13">
        <v>71.5</v>
      </c>
      <c r="G41" s="14"/>
      <c r="H41" s="13">
        <f t="shared" si="0"/>
        <v>74.638</v>
      </c>
    </row>
    <row r="42" spans="1:8">
      <c r="A42" s="11">
        <v>40</v>
      </c>
      <c r="B42" s="11">
        <v>20220107</v>
      </c>
      <c r="C42" s="11">
        <v>20220802610</v>
      </c>
      <c r="D42" s="11" t="s">
        <v>8</v>
      </c>
      <c r="E42" s="12">
        <v>68.08</v>
      </c>
      <c r="F42" s="13">
        <v>77.4</v>
      </c>
      <c r="G42" s="14"/>
      <c r="H42" s="13">
        <f t="shared" si="0"/>
        <v>74.604</v>
      </c>
    </row>
    <row r="43" spans="1:8">
      <c r="A43" s="11">
        <v>41</v>
      </c>
      <c r="B43" s="11">
        <v>20220107</v>
      </c>
      <c r="C43" s="11">
        <v>20220803313</v>
      </c>
      <c r="D43" s="11" t="s">
        <v>8</v>
      </c>
      <c r="E43" s="12">
        <v>73.02</v>
      </c>
      <c r="F43" s="13">
        <v>75.2</v>
      </c>
      <c r="G43" s="14"/>
      <c r="H43" s="13">
        <f t="shared" si="0"/>
        <v>74.546</v>
      </c>
    </row>
    <row r="44" spans="1:8">
      <c r="A44" s="11">
        <v>42</v>
      </c>
      <c r="B44" s="11">
        <v>20220107</v>
      </c>
      <c r="C44" s="11">
        <v>20220802125</v>
      </c>
      <c r="D44" s="11" t="s">
        <v>8</v>
      </c>
      <c r="E44" s="12">
        <v>74.04</v>
      </c>
      <c r="F44" s="13">
        <v>74.7</v>
      </c>
      <c r="G44" s="14"/>
      <c r="H44" s="13">
        <f t="shared" si="0"/>
        <v>74.502</v>
      </c>
    </row>
    <row r="45" spans="1:8">
      <c r="A45" s="11">
        <v>43</v>
      </c>
      <c r="B45" s="11">
        <v>20220107</v>
      </c>
      <c r="C45" s="11">
        <v>20220802607</v>
      </c>
      <c r="D45" s="11" t="s">
        <v>8</v>
      </c>
      <c r="E45" s="12">
        <v>68.94</v>
      </c>
      <c r="F45" s="13">
        <v>76.6</v>
      </c>
      <c r="G45" s="14"/>
      <c r="H45" s="13">
        <f t="shared" si="0"/>
        <v>74.302</v>
      </c>
    </row>
    <row r="46" spans="1:8">
      <c r="A46" s="11">
        <v>44</v>
      </c>
      <c r="B46" s="11">
        <v>20220107</v>
      </c>
      <c r="C46" s="11">
        <v>20220803627</v>
      </c>
      <c r="D46" s="11" t="s">
        <v>8</v>
      </c>
      <c r="E46" s="12">
        <v>73.92</v>
      </c>
      <c r="F46" s="13">
        <v>74.3</v>
      </c>
      <c r="G46" s="14"/>
      <c r="H46" s="13">
        <f t="shared" si="0"/>
        <v>74.186</v>
      </c>
    </row>
    <row r="47" spans="1:8">
      <c r="A47" s="11">
        <v>45</v>
      </c>
      <c r="B47" s="11">
        <v>20220107</v>
      </c>
      <c r="C47" s="11">
        <v>20220803608</v>
      </c>
      <c r="D47" s="11" t="s">
        <v>8</v>
      </c>
      <c r="E47" s="12">
        <v>74</v>
      </c>
      <c r="F47" s="13">
        <v>74.2</v>
      </c>
      <c r="G47" s="14"/>
      <c r="H47" s="13">
        <f t="shared" si="0"/>
        <v>74.14</v>
      </c>
    </row>
    <row r="48" spans="1:8">
      <c r="A48" s="11">
        <v>46</v>
      </c>
      <c r="B48" s="11">
        <v>20220107</v>
      </c>
      <c r="C48" s="11">
        <v>20220802819</v>
      </c>
      <c r="D48" s="11" t="s">
        <v>8</v>
      </c>
      <c r="E48" s="12">
        <v>73.96</v>
      </c>
      <c r="F48" s="13">
        <v>74.2</v>
      </c>
      <c r="G48" s="14"/>
      <c r="H48" s="13">
        <f t="shared" si="0"/>
        <v>74.128</v>
      </c>
    </row>
    <row r="49" spans="1:8">
      <c r="A49" s="11">
        <v>47</v>
      </c>
      <c r="B49" s="11">
        <v>20220107</v>
      </c>
      <c r="C49" s="11">
        <v>20220803518</v>
      </c>
      <c r="D49" s="11" t="s">
        <v>8</v>
      </c>
      <c r="E49" s="12">
        <v>72.9</v>
      </c>
      <c r="F49" s="13">
        <v>74.6</v>
      </c>
      <c r="G49" s="14"/>
      <c r="H49" s="13">
        <f t="shared" si="0"/>
        <v>74.09</v>
      </c>
    </row>
    <row r="50" spans="1:8">
      <c r="A50" s="11">
        <v>48</v>
      </c>
      <c r="B50" s="11">
        <v>20220107</v>
      </c>
      <c r="C50" s="11">
        <v>20220803807</v>
      </c>
      <c r="D50" s="11" t="s">
        <v>8</v>
      </c>
      <c r="E50" s="12">
        <v>66.98</v>
      </c>
      <c r="F50" s="13">
        <v>77.1</v>
      </c>
      <c r="G50" s="14"/>
      <c r="H50" s="13">
        <f t="shared" si="0"/>
        <v>74.064</v>
      </c>
    </row>
    <row r="51" spans="1:8">
      <c r="A51" s="11">
        <v>49</v>
      </c>
      <c r="B51" s="11">
        <v>20220107</v>
      </c>
      <c r="C51" s="11">
        <v>20220802707</v>
      </c>
      <c r="D51" s="11" t="s">
        <v>8</v>
      </c>
      <c r="E51" s="12">
        <v>75.96</v>
      </c>
      <c r="F51" s="13">
        <v>73.1</v>
      </c>
      <c r="G51" s="14"/>
      <c r="H51" s="13">
        <f t="shared" si="0"/>
        <v>73.958</v>
      </c>
    </row>
    <row r="52" spans="1:8">
      <c r="A52" s="11">
        <v>50</v>
      </c>
      <c r="B52" s="11">
        <v>20220107</v>
      </c>
      <c r="C52" s="11">
        <v>20220803421</v>
      </c>
      <c r="D52" s="11" t="s">
        <v>8</v>
      </c>
      <c r="E52" s="12">
        <v>74.94</v>
      </c>
      <c r="F52" s="13">
        <v>73.4</v>
      </c>
      <c r="G52" s="14"/>
      <c r="H52" s="13">
        <f t="shared" si="0"/>
        <v>73.862</v>
      </c>
    </row>
    <row r="53" spans="1:8">
      <c r="A53" s="11">
        <v>51</v>
      </c>
      <c r="B53" s="11">
        <v>20220107</v>
      </c>
      <c r="C53" s="11">
        <v>20220803727</v>
      </c>
      <c r="D53" s="11" t="s">
        <v>8</v>
      </c>
      <c r="E53" s="12">
        <v>76.04</v>
      </c>
      <c r="F53" s="13">
        <v>72.9</v>
      </c>
      <c r="G53" s="14"/>
      <c r="H53" s="13">
        <f t="shared" si="0"/>
        <v>73.842</v>
      </c>
    </row>
    <row r="54" spans="1:8">
      <c r="A54" s="11">
        <v>52</v>
      </c>
      <c r="B54" s="11">
        <v>20220107</v>
      </c>
      <c r="C54" s="11">
        <v>20220803622</v>
      </c>
      <c r="D54" s="11" t="s">
        <v>8</v>
      </c>
      <c r="E54" s="12">
        <v>75.06</v>
      </c>
      <c r="F54" s="13">
        <v>73.3</v>
      </c>
      <c r="G54" s="14"/>
      <c r="H54" s="13">
        <f t="shared" si="0"/>
        <v>73.828</v>
      </c>
    </row>
    <row r="55" spans="1:8">
      <c r="A55" s="11">
        <v>53</v>
      </c>
      <c r="B55" s="11">
        <v>20220107</v>
      </c>
      <c r="C55" s="11">
        <v>20220802311</v>
      </c>
      <c r="D55" s="11" t="s">
        <v>9</v>
      </c>
      <c r="E55" s="12">
        <v>70.78</v>
      </c>
      <c r="F55" s="13">
        <v>75.1</v>
      </c>
      <c r="G55" s="14"/>
      <c r="H55" s="13">
        <f t="shared" si="0"/>
        <v>73.804</v>
      </c>
    </row>
    <row r="56" spans="1:8">
      <c r="A56" s="11">
        <v>54</v>
      </c>
      <c r="B56" s="11">
        <v>20220107</v>
      </c>
      <c r="C56" s="11">
        <v>20220803222</v>
      </c>
      <c r="D56" s="11" t="s">
        <v>8</v>
      </c>
      <c r="E56" s="12">
        <v>67.88</v>
      </c>
      <c r="F56" s="13">
        <v>76.3</v>
      </c>
      <c r="G56" s="14"/>
      <c r="H56" s="13">
        <f t="shared" si="0"/>
        <v>73.774</v>
      </c>
    </row>
    <row r="57" spans="1:8">
      <c r="A57" s="11">
        <v>55</v>
      </c>
      <c r="B57" s="11">
        <v>20220107</v>
      </c>
      <c r="C57" s="11">
        <v>20220802512</v>
      </c>
      <c r="D57" s="11" t="s">
        <v>8</v>
      </c>
      <c r="E57" s="12">
        <v>72.86</v>
      </c>
      <c r="F57" s="13">
        <v>74</v>
      </c>
      <c r="G57" s="14"/>
      <c r="H57" s="13">
        <f t="shared" si="0"/>
        <v>73.658</v>
      </c>
    </row>
    <row r="58" spans="1:8">
      <c r="A58" s="11">
        <v>56</v>
      </c>
      <c r="B58" s="11">
        <v>20220107</v>
      </c>
      <c r="C58" s="11">
        <v>20220802420</v>
      </c>
      <c r="D58" s="11" t="s">
        <v>8</v>
      </c>
      <c r="E58" s="12">
        <v>69.88</v>
      </c>
      <c r="F58" s="13">
        <v>75.2</v>
      </c>
      <c r="G58" s="14"/>
      <c r="H58" s="13">
        <f t="shared" si="0"/>
        <v>73.604</v>
      </c>
    </row>
    <row r="59" spans="1:8">
      <c r="A59" s="11">
        <v>57</v>
      </c>
      <c r="B59" s="11">
        <v>20220107</v>
      </c>
      <c r="C59" s="11">
        <v>20220802316</v>
      </c>
      <c r="D59" s="11" t="s">
        <v>8</v>
      </c>
      <c r="E59" s="12">
        <v>58.12</v>
      </c>
      <c r="F59" s="13">
        <v>80.1</v>
      </c>
      <c r="G59" s="14"/>
      <c r="H59" s="13">
        <f t="shared" si="0"/>
        <v>73.506</v>
      </c>
    </row>
    <row r="60" spans="1:8">
      <c r="A60" s="11">
        <v>58</v>
      </c>
      <c r="B60" s="11">
        <v>20220107</v>
      </c>
      <c r="C60" s="11">
        <v>20220802129</v>
      </c>
      <c r="D60" s="11" t="s">
        <v>9</v>
      </c>
      <c r="E60" s="12">
        <v>79.92</v>
      </c>
      <c r="F60" s="13">
        <v>70.7</v>
      </c>
      <c r="G60" s="14"/>
      <c r="H60" s="13">
        <f t="shared" si="0"/>
        <v>73.466</v>
      </c>
    </row>
    <row r="61" spans="1:8">
      <c r="A61" s="11">
        <v>59</v>
      </c>
      <c r="B61" s="11">
        <v>20220107</v>
      </c>
      <c r="C61" s="11">
        <v>20220802130</v>
      </c>
      <c r="D61" s="11" t="s">
        <v>8</v>
      </c>
      <c r="E61" s="12">
        <v>75.84</v>
      </c>
      <c r="F61" s="13">
        <v>72.4</v>
      </c>
      <c r="G61" s="14"/>
      <c r="H61" s="13">
        <f t="shared" si="0"/>
        <v>73.432</v>
      </c>
    </row>
    <row r="62" spans="1:8">
      <c r="A62" s="11">
        <v>60</v>
      </c>
      <c r="B62" s="11">
        <v>20220107</v>
      </c>
      <c r="C62" s="11">
        <v>20220803121</v>
      </c>
      <c r="D62" s="11" t="s">
        <v>9</v>
      </c>
      <c r="E62" s="12">
        <v>73.76</v>
      </c>
      <c r="F62" s="13">
        <v>73.2</v>
      </c>
      <c r="G62" s="14"/>
      <c r="H62" s="13">
        <f t="shared" si="0"/>
        <v>73.368</v>
      </c>
    </row>
    <row r="63" spans="1:8">
      <c r="A63" s="11">
        <v>61</v>
      </c>
      <c r="B63" s="11">
        <v>20220107</v>
      </c>
      <c r="C63" s="11">
        <v>20220803702</v>
      </c>
      <c r="D63" s="11" t="s">
        <v>8</v>
      </c>
      <c r="E63" s="12">
        <v>67.88</v>
      </c>
      <c r="F63" s="13">
        <v>75.7</v>
      </c>
      <c r="G63" s="14"/>
      <c r="H63" s="13">
        <f t="shared" si="0"/>
        <v>73.354</v>
      </c>
    </row>
    <row r="64" spans="1:8">
      <c r="A64" s="11">
        <v>62</v>
      </c>
      <c r="B64" s="11">
        <v>20220107</v>
      </c>
      <c r="C64" s="11">
        <v>20220802817</v>
      </c>
      <c r="D64" s="11" t="s">
        <v>8</v>
      </c>
      <c r="E64" s="12">
        <v>62.98</v>
      </c>
      <c r="F64" s="13">
        <v>77.8</v>
      </c>
      <c r="G64" s="14"/>
      <c r="H64" s="13">
        <f t="shared" si="0"/>
        <v>73.354</v>
      </c>
    </row>
    <row r="65" spans="1:8">
      <c r="A65" s="11">
        <v>63</v>
      </c>
      <c r="B65" s="11">
        <v>20220107</v>
      </c>
      <c r="C65" s="11">
        <v>20220802715</v>
      </c>
      <c r="D65" s="11" t="s">
        <v>8</v>
      </c>
      <c r="E65" s="12">
        <v>70.86</v>
      </c>
      <c r="F65" s="13">
        <v>74.3</v>
      </c>
      <c r="G65" s="14"/>
      <c r="H65" s="13">
        <f t="shared" si="0"/>
        <v>73.268</v>
      </c>
    </row>
    <row r="66" spans="1:8">
      <c r="A66" s="11">
        <v>64</v>
      </c>
      <c r="B66" s="11">
        <v>20220107</v>
      </c>
      <c r="C66" s="11">
        <v>20220803728</v>
      </c>
      <c r="D66" s="11" t="s">
        <v>8</v>
      </c>
      <c r="E66" s="12">
        <v>64.08</v>
      </c>
      <c r="F66" s="13">
        <v>77.2</v>
      </c>
      <c r="G66" s="14"/>
      <c r="H66" s="13">
        <f t="shared" si="0"/>
        <v>73.264</v>
      </c>
    </row>
    <row r="67" spans="1:8">
      <c r="A67" s="11">
        <v>65</v>
      </c>
      <c r="B67" s="11">
        <v>20220107</v>
      </c>
      <c r="C67" s="11">
        <v>20220802418</v>
      </c>
      <c r="D67" s="11" t="s">
        <v>8</v>
      </c>
      <c r="E67" s="12">
        <v>74.86</v>
      </c>
      <c r="F67" s="13">
        <v>72.5</v>
      </c>
      <c r="G67" s="14"/>
      <c r="H67" s="13">
        <f t="shared" si="0"/>
        <v>73.208</v>
      </c>
    </row>
    <row r="68" spans="1:8">
      <c r="A68" s="11">
        <v>66</v>
      </c>
      <c r="B68" s="11">
        <v>20220107</v>
      </c>
      <c r="C68" s="11">
        <v>20220803004</v>
      </c>
      <c r="D68" s="11" t="s">
        <v>8</v>
      </c>
      <c r="E68" s="12">
        <v>72.04</v>
      </c>
      <c r="F68" s="13">
        <v>73.7</v>
      </c>
      <c r="G68" s="14"/>
      <c r="H68" s="13">
        <f t="shared" ref="H68:H131" si="1">E68*30%+F68*70%+G68</f>
        <v>73.202</v>
      </c>
    </row>
    <row r="69" spans="1:8">
      <c r="A69" s="11">
        <v>67</v>
      </c>
      <c r="B69" s="11">
        <v>20220107</v>
      </c>
      <c r="C69" s="11">
        <v>20220803130</v>
      </c>
      <c r="D69" s="11" t="s">
        <v>8</v>
      </c>
      <c r="E69" s="12">
        <v>73.96</v>
      </c>
      <c r="F69" s="13">
        <v>72.8</v>
      </c>
      <c r="G69" s="14"/>
      <c r="H69" s="13">
        <f t="shared" si="1"/>
        <v>73.148</v>
      </c>
    </row>
    <row r="70" spans="1:8">
      <c r="A70" s="11">
        <v>68</v>
      </c>
      <c r="B70" s="11">
        <v>20220107</v>
      </c>
      <c r="C70" s="11">
        <v>20220802029</v>
      </c>
      <c r="D70" s="11" t="s">
        <v>8</v>
      </c>
      <c r="E70" s="12">
        <v>57.84</v>
      </c>
      <c r="F70" s="13">
        <v>79.7</v>
      </c>
      <c r="G70" s="14"/>
      <c r="H70" s="13">
        <f t="shared" si="1"/>
        <v>73.142</v>
      </c>
    </row>
    <row r="71" spans="1:8">
      <c r="A71" s="11">
        <v>69</v>
      </c>
      <c r="B71" s="11">
        <v>20220107</v>
      </c>
      <c r="C71" s="11">
        <v>20220803208</v>
      </c>
      <c r="D71" s="11" t="s">
        <v>8</v>
      </c>
      <c r="E71" s="12">
        <v>73.96</v>
      </c>
      <c r="F71" s="13">
        <v>72.6</v>
      </c>
      <c r="G71" s="14"/>
      <c r="H71" s="13">
        <f t="shared" si="1"/>
        <v>73.008</v>
      </c>
    </row>
    <row r="72" spans="1:8">
      <c r="A72" s="11">
        <v>70</v>
      </c>
      <c r="B72" s="11">
        <v>20220107</v>
      </c>
      <c r="C72" s="11">
        <v>20220803319</v>
      </c>
      <c r="D72" s="11" t="s">
        <v>8</v>
      </c>
      <c r="E72" s="12">
        <v>73.88</v>
      </c>
      <c r="F72" s="13">
        <v>72.6</v>
      </c>
      <c r="G72" s="14"/>
      <c r="H72" s="13">
        <f t="shared" si="1"/>
        <v>72.984</v>
      </c>
    </row>
    <row r="73" spans="1:8">
      <c r="A73" s="11">
        <v>71</v>
      </c>
      <c r="B73" s="11">
        <v>20220107</v>
      </c>
      <c r="C73" s="11">
        <v>20220802103</v>
      </c>
      <c r="D73" s="11" t="s">
        <v>8</v>
      </c>
      <c r="E73" s="12">
        <v>73.92</v>
      </c>
      <c r="F73" s="13">
        <v>72.5</v>
      </c>
      <c r="G73" s="14"/>
      <c r="H73" s="13">
        <f t="shared" si="1"/>
        <v>72.926</v>
      </c>
    </row>
    <row r="74" spans="1:8">
      <c r="A74" s="11">
        <v>72</v>
      </c>
      <c r="B74" s="11">
        <v>20220107</v>
      </c>
      <c r="C74" s="11">
        <v>20220803519</v>
      </c>
      <c r="D74" s="11" t="s">
        <v>8</v>
      </c>
      <c r="E74" s="12">
        <v>65.96</v>
      </c>
      <c r="F74" s="13">
        <v>75.9</v>
      </c>
      <c r="G74" s="14"/>
      <c r="H74" s="13">
        <f t="shared" si="1"/>
        <v>72.918</v>
      </c>
    </row>
    <row r="75" spans="1:8">
      <c r="A75" s="11">
        <v>73</v>
      </c>
      <c r="B75" s="11">
        <v>20220107</v>
      </c>
      <c r="C75" s="11">
        <v>20220803029</v>
      </c>
      <c r="D75" s="11" t="s">
        <v>8</v>
      </c>
      <c r="E75" s="12">
        <v>59.88</v>
      </c>
      <c r="F75" s="13">
        <v>78.5</v>
      </c>
      <c r="G75" s="14"/>
      <c r="H75" s="13">
        <f t="shared" si="1"/>
        <v>72.914</v>
      </c>
    </row>
    <row r="76" spans="1:8">
      <c r="A76" s="11">
        <v>74</v>
      </c>
      <c r="B76" s="11">
        <v>20220107</v>
      </c>
      <c r="C76" s="11">
        <v>20220802629</v>
      </c>
      <c r="D76" s="11" t="s">
        <v>8</v>
      </c>
      <c r="E76" s="12">
        <v>62.82</v>
      </c>
      <c r="F76" s="13">
        <v>77.1</v>
      </c>
      <c r="G76" s="14"/>
      <c r="H76" s="13">
        <f t="shared" si="1"/>
        <v>72.816</v>
      </c>
    </row>
    <row r="77" spans="1:8">
      <c r="A77" s="11">
        <v>75</v>
      </c>
      <c r="B77" s="11">
        <v>20220107</v>
      </c>
      <c r="C77" s="11">
        <v>20220802111</v>
      </c>
      <c r="D77" s="11" t="s">
        <v>8</v>
      </c>
      <c r="E77" s="12">
        <v>76.94</v>
      </c>
      <c r="F77" s="13">
        <v>70.9</v>
      </c>
      <c r="G77" s="14"/>
      <c r="H77" s="13">
        <f t="shared" si="1"/>
        <v>72.712</v>
      </c>
    </row>
    <row r="78" spans="1:8">
      <c r="A78" s="11">
        <v>76</v>
      </c>
      <c r="B78" s="11">
        <v>20220107</v>
      </c>
      <c r="C78" s="11">
        <v>20220802522</v>
      </c>
      <c r="D78" s="11" t="s">
        <v>8</v>
      </c>
      <c r="E78" s="12">
        <v>77.06</v>
      </c>
      <c r="F78" s="13">
        <v>70.8</v>
      </c>
      <c r="G78" s="14"/>
      <c r="H78" s="13">
        <f t="shared" si="1"/>
        <v>72.678</v>
      </c>
    </row>
    <row r="79" spans="1:8">
      <c r="A79" s="11">
        <v>77</v>
      </c>
      <c r="B79" s="11">
        <v>20220107</v>
      </c>
      <c r="C79" s="11">
        <v>20220802725</v>
      </c>
      <c r="D79" s="11" t="s">
        <v>9</v>
      </c>
      <c r="E79" s="12">
        <v>71.88</v>
      </c>
      <c r="F79" s="13">
        <v>73</v>
      </c>
      <c r="G79" s="14"/>
      <c r="H79" s="13">
        <f t="shared" si="1"/>
        <v>72.664</v>
      </c>
    </row>
    <row r="80" spans="1:8">
      <c r="A80" s="11">
        <v>78</v>
      </c>
      <c r="B80" s="11">
        <v>20220107</v>
      </c>
      <c r="C80" s="11">
        <v>20220802815</v>
      </c>
      <c r="D80" s="11" t="s">
        <v>8</v>
      </c>
      <c r="E80" s="12">
        <v>66.94</v>
      </c>
      <c r="F80" s="13">
        <v>75.1</v>
      </c>
      <c r="G80" s="14"/>
      <c r="H80" s="13">
        <f t="shared" si="1"/>
        <v>72.652</v>
      </c>
    </row>
    <row r="81" spans="1:8">
      <c r="A81" s="11">
        <v>79</v>
      </c>
      <c r="B81" s="11">
        <v>20220107</v>
      </c>
      <c r="C81" s="11">
        <v>20220802614</v>
      </c>
      <c r="D81" s="11" t="s">
        <v>8</v>
      </c>
      <c r="E81" s="12">
        <v>60.82</v>
      </c>
      <c r="F81" s="13">
        <v>77.7</v>
      </c>
      <c r="G81" s="14"/>
      <c r="H81" s="13">
        <f t="shared" si="1"/>
        <v>72.636</v>
      </c>
    </row>
    <row r="82" spans="1:8">
      <c r="A82" s="11">
        <v>80</v>
      </c>
      <c r="B82" s="11">
        <v>20220107</v>
      </c>
      <c r="C82" s="11">
        <v>20220802527</v>
      </c>
      <c r="D82" s="11" t="s">
        <v>8</v>
      </c>
      <c r="E82" s="12">
        <v>74.98</v>
      </c>
      <c r="F82" s="13">
        <v>71.5</v>
      </c>
      <c r="G82" s="14"/>
      <c r="H82" s="13">
        <f t="shared" si="1"/>
        <v>72.544</v>
      </c>
    </row>
    <row r="83" spans="1:8">
      <c r="A83" s="11">
        <v>81</v>
      </c>
      <c r="B83" s="11">
        <v>20220107</v>
      </c>
      <c r="C83" s="11">
        <v>20220803419</v>
      </c>
      <c r="D83" s="11" t="s">
        <v>8</v>
      </c>
      <c r="E83" s="12">
        <v>60.98</v>
      </c>
      <c r="F83" s="13">
        <v>77.5</v>
      </c>
      <c r="G83" s="14"/>
      <c r="H83" s="13">
        <f t="shared" si="1"/>
        <v>72.544</v>
      </c>
    </row>
    <row r="84" spans="1:8">
      <c r="A84" s="11">
        <v>82</v>
      </c>
      <c r="B84" s="11">
        <v>20220107</v>
      </c>
      <c r="C84" s="11">
        <v>20220802422</v>
      </c>
      <c r="D84" s="11" t="s">
        <v>8</v>
      </c>
      <c r="E84" s="12">
        <v>67.92</v>
      </c>
      <c r="F84" s="13">
        <v>74.4</v>
      </c>
      <c r="G84" s="14"/>
      <c r="H84" s="13">
        <f t="shared" si="1"/>
        <v>72.456</v>
      </c>
    </row>
    <row r="85" spans="1:8">
      <c r="A85" s="11">
        <v>83</v>
      </c>
      <c r="B85" s="11">
        <v>20220107</v>
      </c>
      <c r="C85" s="11">
        <v>20220803829</v>
      </c>
      <c r="D85" s="11" t="s">
        <v>8</v>
      </c>
      <c r="E85" s="12">
        <v>73.96</v>
      </c>
      <c r="F85" s="13">
        <v>71.7</v>
      </c>
      <c r="G85" s="14"/>
      <c r="H85" s="13">
        <f t="shared" si="1"/>
        <v>72.378</v>
      </c>
    </row>
    <row r="86" spans="1:8">
      <c r="A86" s="11">
        <v>84</v>
      </c>
      <c r="B86" s="11">
        <v>20220107</v>
      </c>
      <c r="C86" s="11">
        <v>20220803008</v>
      </c>
      <c r="D86" s="11" t="s">
        <v>8</v>
      </c>
      <c r="E86" s="12">
        <v>53.02</v>
      </c>
      <c r="F86" s="13">
        <v>80.6</v>
      </c>
      <c r="G86" s="14"/>
      <c r="H86" s="13">
        <f t="shared" si="1"/>
        <v>72.326</v>
      </c>
    </row>
    <row r="87" spans="1:8">
      <c r="A87" s="11">
        <v>85</v>
      </c>
      <c r="B87" s="11">
        <v>20220107</v>
      </c>
      <c r="C87" s="11">
        <v>20220802905</v>
      </c>
      <c r="D87" s="11" t="s">
        <v>8</v>
      </c>
      <c r="E87" s="12">
        <v>74.08</v>
      </c>
      <c r="F87" s="13">
        <v>71.5</v>
      </c>
      <c r="G87" s="14"/>
      <c r="H87" s="13">
        <f t="shared" si="1"/>
        <v>72.274</v>
      </c>
    </row>
    <row r="88" spans="1:8">
      <c r="A88" s="11">
        <v>86</v>
      </c>
      <c r="B88" s="11">
        <v>20220107</v>
      </c>
      <c r="C88" s="11">
        <v>20220802622</v>
      </c>
      <c r="D88" s="11" t="s">
        <v>9</v>
      </c>
      <c r="E88" s="12">
        <v>70.82</v>
      </c>
      <c r="F88" s="13">
        <v>72.7</v>
      </c>
      <c r="G88" s="14"/>
      <c r="H88" s="13">
        <f t="shared" si="1"/>
        <v>72.136</v>
      </c>
    </row>
    <row r="89" spans="1:8">
      <c r="A89" s="11">
        <v>87</v>
      </c>
      <c r="B89" s="11">
        <v>20220107</v>
      </c>
      <c r="C89" s="11">
        <v>20220803823</v>
      </c>
      <c r="D89" s="11" t="s">
        <v>8</v>
      </c>
      <c r="E89" s="12">
        <v>61.88</v>
      </c>
      <c r="F89" s="13">
        <v>76.5</v>
      </c>
      <c r="G89" s="14"/>
      <c r="H89" s="13">
        <f t="shared" si="1"/>
        <v>72.114</v>
      </c>
    </row>
    <row r="90" spans="1:8">
      <c r="A90" s="11">
        <v>88</v>
      </c>
      <c r="B90" s="11">
        <v>20220107</v>
      </c>
      <c r="C90" s="11">
        <v>20220803303</v>
      </c>
      <c r="D90" s="11" t="s">
        <v>8</v>
      </c>
      <c r="E90" s="12">
        <v>67.84</v>
      </c>
      <c r="F90" s="13">
        <v>73.9</v>
      </c>
      <c r="G90" s="14"/>
      <c r="H90" s="13">
        <f t="shared" si="1"/>
        <v>72.082</v>
      </c>
    </row>
    <row r="91" spans="1:8">
      <c r="A91" s="11">
        <v>89</v>
      </c>
      <c r="B91" s="11">
        <v>20220107</v>
      </c>
      <c r="C91" s="11">
        <v>20220803101</v>
      </c>
      <c r="D91" s="11" t="s">
        <v>8</v>
      </c>
      <c r="E91" s="12">
        <v>74.98</v>
      </c>
      <c r="F91" s="13">
        <v>70.8</v>
      </c>
      <c r="G91" s="14"/>
      <c r="H91" s="13">
        <f t="shared" si="1"/>
        <v>72.054</v>
      </c>
    </row>
    <row r="92" spans="1:8">
      <c r="A92" s="11">
        <v>90</v>
      </c>
      <c r="B92" s="11">
        <v>20220107</v>
      </c>
      <c r="C92" s="11">
        <v>20220803113</v>
      </c>
      <c r="D92" s="11" t="s">
        <v>9</v>
      </c>
      <c r="E92" s="12">
        <v>74.94</v>
      </c>
      <c r="F92" s="13">
        <v>70.8</v>
      </c>
      <c r="G92" s="14"/>
      <c r="H92" s="13">
        <f t="shared" si="1"/>
        <v>72.042</v>
      </c>
    </row>
    <row r="93" spans="1:8">
      <c r="A93" s="11">
        <v>91</v>
      </c>
      <c r="B93" s="11">
        <v>20220107</v>
      </c>
      <c r="C93" s="11">
        <v>20220802502</v>
      </c>
      <c r="D93" s="11" t="s">
        <v>8</v>
      </c>
      <c r="E93" s="12">
        <v>65.92</v>
      </c>
      <c r="F93" s="13">
        <v>74.5</v>
      </c>
      <c r="G93" s="14"/>
      <c r="H93" s="13">
        <f t="shared" si="1"/>
        <v>71.926</v>
      </c>
    </row>
    <row r="94" spans="1:8">
      <c r="A94" s="11">
        <v>92</v>
      </c>
      <c r="B94" s="11">
        <v>20220107</v>
      </c>
      <c r="C94" s="11">
        <v>20220803614</v>
      </c>
      <c r="D94" s="11" t="s">
        <v>8</v>
      </c>
      <c r="E94" s="12">
        <v>74.9</v>
      </c>
      <c r="F94" s="13">
        <v>70.6</v>
      </c>
      <c r="G94" s="14"/>
      <c r="H94" s="13">
        <f t="shared" si="1"/>
        <v>71.89</v>
      </c>
    </row>
    <row r="95" spans="1:8">
      <c r="A95" s="11">
        <v>93</v>
      </c>
      <c r="B95" s="11">
        <v>20220107</v>
      </c>
      <c r="C95" s="11">
        <v>20220802526</v>
      </c>
      <c r="D95" s="11" t="s">
        <v>8</v>
      </c>
      <c r="E95" s="12">
        <v>70</v>
      </c>
      <c r="F95" s="13">
        <v>72.6</v>
      </c>
      <c r="G95" s="14"/>
      <c r="H95" s="13">
        <f t="shared" si="1"/>
        <v>71.82</v>
      </c>
    </row>
    <row r="96" spans="1:8">
      <c r="A96" s="11">
        <v>94</v>
      </c>
      <c r="B96" s="11">
        <v>20220107</v>
      </c>
      <c r="C96" s="11">
        <v>20220803721</v>
      </c>
      <c r="D96" s="11" t="s">
        <v>8</v>
      </c>
      <c r="E96" s="12">
        <v>65.84</v>
      </c>
      <c r="F96" s="13">
        <v>74.3</v>
      </c>
      <c r="G96" s="14"/>
      <c r="H96" s="13">
        <f t="shared" si="1"/>
        <v>71.762</v>
      </c>
    </row>
    <row r="97" spans="1:8">
      <c r="A97" s="11">
        <v>95</v>
      </c>
      <c r="B97" s="11">
        <v>20220107</v>
      </c>
      <c r="C97" s="11">
        <v>20220803720</v>
      </c>
      <c r="D97" s="11" t="s">
        <v>8</v>
      </c>
      <c r="E97" s="12">
        <v>70.94</v>
      </c>
      <c r="F97" s="13">
        <v>72.1</v>
      </c>
      <c r="G97" s="14"/>
      <c r="H97" s="13">
        <f t="shared" si="1"/>
        <v>71.752</v>
      </c>
    </row>
    <row r="98" spans="1:8">
      <c r="A98" s="11">
        <v>96</v>
      </c>
      <c r="B98" s="11">
        <v>20220107</v>
      </c>
      <c r="C98" s="11">
        <v>20220802626</v>
      </c>
      <c r="D98" s="11" t="s">
        <v>8</v>
      </c>
      <c r="E98" s="12">
        <v>72.08</v>
      </c>
      <c r="F98" s="13">
        <v>71.6</v>
      </c>
      <c r="G98" s="14"/>
      <c r="H98" s="13">
        <f t="shared" si="1"/>
        <v>71.744</v>
      </c>
    </row>
    <row r="99" spans="1:8">
      <c r="A99" s="11">
        <v>97</v>
      </c>
      <c r="B99" s="11">
        <v>20220107</v>
      </c>
      <c r="C99" s="11">
        <v>20220803609</v>
      </c>
      <c r="D99" s="11" t="s">
        <v>8</v>
      </c>
      <c r="E99" s="12">
        <v>64.82</v>
      </c>
      <c r="F99" s="13">
        <v>74.7</v>
      </c>
      <c r="G99" s="14"/>
      <c r="H99" s="13">
        <f t="shared" si="1"/>
        <v>71.736</v>
      </c>
    </row>
    <row r="100" spans="1:8">
      <c r="A100" s="11">
        <v>98</v>
      </c>
      <c r="B100" s="11">
        <v>20220107</v>
      </c>
      <c r="C100" s="11">
        <v>20220803330</v>
      </c>
      <c r="D100" s="11" t="s">
        <v>8</v>
      </c>
      <c r="E100" s="12">
        <v>68.98</v>
      </c>
      <c r="F100" s="13">
        <v>72.9</v>
      </c>
      <c r="G100" s="14"/>
      <c r="H100" s="13">
        <f t="shared" si="1"/>
        <v>71.724</v>
      </c>
    </row>
    <row r="101" spans="1:8">
      <c r="A101" s="11">
        <v>99</v>
      </c>
      <c r="B101" s="11">
        <v>20220107</v>
      </c>
      <c r="C101" s="11">
        <v>20220802518</v>
      </c>
      <c r="D101" s="11" t="s">
        <v>8</v>
      </c>
      <c r="E101" s="12">
        <v>75.1</v>
      </c>
      <c r="F101" s="13">
        <v>70.1</v>
      </c>
      <c r="G101" s="14"/>
      <c r="H101" s="13">
        <f t="shared" si="1"/>
        <v>71.6</v>
      </c>
    </row>
    <row r="102" spans="1:8">
      <c r="A102" s="11">
        <v>100</v>
      </c>
      <c r="B102" s="11">
        <v>20220107</v>
      </c>
      <c r="C102" s="11">
        <v>20220802909</v>
      </c>
      <c r="D102" s="11" t="s">
        <v>9</v>
      </c>
      <c r="E102" s="12">
        <v>66.86</v>
      </c>
      <c r="F102" s="13">
        <v>73.6</v>
      </c>
      <c r="G102" s="14"/>
      <c r="H102" s="13">
        <f t="shared" si="1"/>
        <v>71.578</v>
      </c>
    </row>
    <row r="103" spans="1:8">
      <c r="A103" s="11">
        <v>101</v>
      </c>
      <c r="B103" s="11">
        <v>20220107</v>
      </c>
      <c r="C103" s="11">
        <v>20220802104</v>
      </c>
      <c r="D103" s="11" t="s">
        <v>8</v>
      </c>
      <c r="E103" s="12">
        <v>74.04</v>
      </c>
      <c r="F103" s="13">
        <v>70.5</v>
      </c>
      <c r="G103" s="14"/>
      <c r="H103" s="13">
        <f t="shared" si="1"/>
        <v>71.562</v>
      </c>
    </row>
    <row r="104" spans="1:8">
      <c r="A104" s="11">
        <v>102</v>
      </c>
      <c r="B104" s="11">
        <v>20220107</v>
      </c>
      <c r="C104" s="11">
        <v>20220803605</v>
      </c>
      <c r="D104" s="11" t="s">
        <v>8</v>
      </c>
      <c r="E104" s="12">
        <v>62.9</v>
      </c>
      <c r="F104" s="13">
        <v>75.2</v>
      </c>
      <c r="G104" s="14"/>
      <c r="H104" s="13">
        <f t="shared" si="1"/>
        <v>71.51</v>
      </c>
    </row>
    <row r="105" spans="1:8">
      <c r="A105" s="11">
        <v>103</v>
      </c>
      <c r="B105" s="11">
        <v>20220107</v>
      </c>
      <c r="C105" s="11">
        <v>20220802929</v>
      </c>
      <c r="D105" s="11" t="s">
        <v>8</v>
      </c>
      <c r="E105" s="12">
        <v>60.98</v>
      </c>
      <c r="F105" s="13">
        <v>76</v>
      </c>
      <c r="G105" s="14"/>
      <c r="H105" s="13">
        <f t="shared" si="1"/>
        <v>71.494</v>
      </c>
    </row>
    <row r="106" spans="1:8">
      <c r="A106" s="11">
        <v>104</v>
      </c>
      <c r="B106" s="11">
        <v>20220107</v>
      </c>
      <c r="C106" s="11">
        <v>20220802920</v>
      </c>
      <c r="D106" s="11" t="s">
        <v>8</v>
      </c>
      <c r="E106" s="12">
        <v>67.02</v>
      </c>
      <c r="F106" s="13">
        <v>73.4</v>
      </c>
      <c r="G106" s="14"/>
      <c r="H106" s="13">
        <f t="shared" si="1"/>
        <v>71.486</v>
      </c>
    </row>
    <row r="107" spans="1:8">
      <c r="A107" s="11">
        <v>105</v>
      </c>
      <c r="B107" s="11">
        <v>20220107</v>
      </c>
      <c r="C107" s="11">
        <v>20220803020</v>
      </c>
      <c r="D107" s="11" t="s">
        <v>8</v>
      </c>
      <c r="E107" s="12">
        <v>73.88</v>
      </c>
      <c r="F107" s="13">
        <v>70.4</v>
      </c>
      <c r="G107" s="14"/>
      <c r="H107" s="13">
        <f t="shared" si="1"/>
        <v>71.444</v>
      </c>
    </row>
    <row r="108" spans="1:8">
      <c r="A108" s="11">
        <v>106</v>
      </c>
      <c r="B108" s="11">
        <v>20220107</v>
      </c>
      <c r="C108" s="11">
        <v>20220803014</v>
      </c>
      <c r="D108" s="11" t="s">
        <v>8</v>
      </c>
      <c r="E108" s="12">
        <v>70.86</v>
      </c>
      <c r="F108" s="13">
        <v>71.6</v>
      </c>
      <c r="G108" s="14"/>
      <c r="H108" s="13">
        <f t="shared" si="1"/>
        <v>71.378</v>
      </c>
    </row>
    <row r="109" spans="1:8">
      <c r="A109" s="11">
        <v>107</v>
      </c>
      <c r="B109" s="11">
        <v>20220107</v>
      </c>
      <c r="C109" s="11">
        <v>20220802317</v>
      </c>
      <c r="D109" s="11" t="s">
        <v>8</v>
      </c>
      <c r="E109" s="12">
        <v>71.96</v>
      </c>
      <c r="F109" s="13">
        <v>71.1</v>
      </c>
      <c r="G109" s="14"/>
      <c r="H109" s="13">
        <f t="shared" si="1"/>
        <v>71.358</v>
      </c>
    </row>
    <row r="110" spans="1:8">
      <c r="A110" s="11">
        <v>108</v>
      </c>
      <c r="B110" s="11">
        <v>20220107</v>
      </c>
      <c r="C110" s="11">
        <v>20220802427</v>
      </c>
      <c r="D110" s="11" t="s">
        <v>8</v>
      </c>
      <c r="E110" s="12">
        <v>68.9</v>
      </c>
      <c r="F110" s="13">
        <v>72.4</v>
      </c>
      <c r="G110" s="14"/>
      <c r="H110" s="13">
        <f t="shared" si="1"/>
        <v>71.35</v>
      </c>
    </row>
    <row r="111" spans="1:8">
      <c r="A111" s="11">
        <v>109</v>
      </c>
      <c r="B111" s="11">
        <v>20220107</v>
      </c>
      <c r="C111" s="11">
        <v>20220802329</v>
      </c>
      <c r="D111" s="11" t="s">
        <v>9</v>
      </c>
      <c r="E111" s="12">
        <v>81.96</v>
      </c>
      <c r="F111" s="13">
        <v>66.8</v>
      </c>
      <c r="G111" s="14"/>
      <c r="H111" s="13">
        <f t="shared" si="1"/>
        <v>71.348</v>
      </c>
    </row>
    <row r="112" spans="1:8">
      <c r="A112" s="11">
        <v>110</v>
      </c>
      <c r="B112" s="11">
        <v>20220107</v>
      </c>
      <c r="C112" s="11">
        <v>20220802702</v>
      </c>
      <c r="D112" s="11" t="s">
        <v>8</v>
      </c>
      <c r="E112" s="12">
        <v>67.96</v>
      </c>
      <c r="F112" s="13">
        <v>72.6</v>
      </c>
      <c r="G112" s="14"/>
      <c r="H112" s="13">
        <f t="shared" si="1"/>
        <v>71.208</v>
      </c>
    </row>
    <row r="113" spans="1:8">
      <c r="A113" s="11">
        <v>111</v>
      </c>
      <c r="B113" s="11">
        <v>20220107</v>
      </c>
      <c r="C113" s="11">
        <v>20220802804</v>
      </c>
      <c r="D113" s="11" t="s">
        <v>8</v>
      </c>
      <c r="E113" s="12">
        <v>49.96</v>
      </c>
      <c r="F113" s="13">
        <v>80.3</v>
      </c>
      <c r="G113" s="14"/>
      <c r="H113" s="13">
        <f t="shared" si="1"/>
        <v>71.198</v>
      </c>
    </row>
    <row r="114" spans="1:8">
      <c r="A114" s="11">
        <v>112</v>
      </c>
      <c r="B114" s="11">
        <v>20220107</v>
      </c>
      <c r="C114" s="11">
        <v>20220802704</v>
      </c>
      <c r="D114" s="11" t="s">
        <v>8</v>
      </c>
      <c r="E114" s="12">
        <v>71.02</v>
      </c>
      <c r="F114" s="13">
        <v>71.2</v>
      </c>
      <c r="G114" s="14"/>
      <c r="H114" s="13">
        <f t="shared" si="1"/>
        <v>71.146</v>
      </c>
    </row>
    <row r="115" spans="1:8">
      <c r="A115" s="11">
        <v>113</v>
      </c>
      <c r="B115" s="11">
        <v>20220107</v>
      </c>
      <c r="C115" s="11">
        <v>20220803210</v>
      </c>
      <c r="D115" s="11" t="s">
        <v>8</v>
      </c>
      <c r="E115" s="12">
        <v>62.98</v>
      </c>
      <c r="F115" s="13">
        <v>74.6</v>
      </c>
      <c r="G115" s="14"/>
      <c r="H115" s="13">
        <f t="shared" si="1"/>
        <v>71.114</v>
      </c>
    </row>
    <row r="116" spans="1:8">
      <c r="A116" s="11">
        <v>114</v>
      </c>
      <c r="B116" s="11">
        <v>20220107</v>
      </c>
      <c r="C116" s="11">
        <v>20220802721</v>
      </c>
      <c r="D116" s="11" t="s">
        <v>8</v>
      </c>
      <c r="E116" s="12">
        <v>65.96</v>
      </c>
      <c r="F116" s="13">
        <v>73.3</v>
      </c>
      <c r="G116" s="14"/>
      <c r="H116" s="13">
        <f t="shared" si="1"/>
        <v>71.098</v>
      </c>
    </row>
    <row r="117" spans="1:8">
      <c r="A117" s="11">
        <v>115</v>
      </c>
      <c r="B117" s="11">
        <v>20220107</v>
      </c>
      <c r="C117" s="11">
        <v>20220802514</v>
      </c>
      <c r="D117" s="11" t="s">
        <v>8</v>
      </c>
      <c r="E117" s="12">
        <v>64.94</v>
      </c>
      <c r="F117" s="13">
        <v>73.7</v>
      </c>
      <c r="G117" s="14"/>
      <c r="H117" s="13">
        <f t="shared" si="1"/>
        <v>71.072</v>
      </c>
    </row>
    <row r="118" spans="1:8">
      <c r="A118" s="11">
        <v>116</v>
      </c>
      <c r="B118" s="11">
        <v>20220107</v>
      </c>
      <c r="C118" s="11">
        <v>20220802930</v>
      </c>
      <c r="D118" s="11" t="s">
        <v>8</v>
      </c>
      <c r="E118" s="12">
        <v>67.96</v>
      </c>
      <c r="F118" s="13">
        <v>72.4</v>
      </c>
      <c r="G118" s="14"/>
      <c r="H118" s="13">
        <f t="shared" si="1"/>
        <v>71.068</v>
      </c>
    </row>
    <row r="119" spans="1:8">
      <c r="A119" s="11">
        <v>117</v>
      </c>
      <c r="B119" s="11">
        <v>20220107</v>
      </c>
      <c r="C119" s="11">
        <v>20220802203</v>
      </c>
      <c r="D119" s="11" t="s">
        <v>8</v>
      </c>
      <c r="E119" s="12">
        <v>72.04</v>
      </c>
      <c r="F119" s="13">
        <v>70.6</v>
      </c>
      <c r="G119" s="14"/>
      <c r="H119" s="13">
        <f t="shared" si="1"/>
        <v>71.032</v>
      </c>
    </row>
    <row r="120" spans="1:8">
      <c r="A120" s="11">
        <v>118</v>
      </c>
      <c r="B120" s="11">
        <v>20220107</v>
      </c>
      <c r="C120" s="11">
        <v>20220803119</v>
      </c>
      <c r="D120" s="11" t="s">
        <v>8</v>
      </c>
      <c r="E120" s="12">
        <v>64.86</v>
      </c>
      <c r="F120" s="13">
        <v>73.6</v>
      </c>
      <c r="G120" s="14"/>
      <c r="H120" s="13">
        <f t="shared" si="1"/>
        <v>70.978</v>
      </c>
    </row>
    <row r="121" spans="1:8">
      <c r="A121" s="11">
        <v>119</v>
      </c>
      <c r="B121" s="11">
        <v>20220107</v>
      </c>
      <c r="C121" s="11">
        <v>20220802709</v>
      </c>
      <c r="D121" s="11" t="s">
        <v>8</v>
      </c>
      <c r="E121" s="12">
        <v>71.06</v>
      </c>
      <c r="F121" s="13">
        <v>70.8</v>
      </c>
      <c r="G121" s="14"/>
      <c r="H121" s="13">
        <f t="shared" si="1"/>
        <v>70.878</v>
      </c>
    </row>
    <row r="122" spans="1:8">
      <c r="A122" s="11">
        <v>120</v>
      </c>
      <c r="B122" s="11">
        <v>20220107</v>
      </c>
      <c r="C122" s="11">
        <v>20220803316</v>
      </c>
      <c r="D122" s="11" t="s">
        <v>8</v>
      </c>
      <c r="E122" s="12">
        <v>72</v>
      </c>
      <c r="F122" s="13">
        <v>70.3</v>
      </c>
      <c r="G122" s="14"/>
      <c r="H122" s="13">
        <f t="shared" si="1"/>
        <v>70.81</v>
      </c>
    </row>
    <row r="123" spans="1:8">
      <c r="A123" s="11">
        <v>121</v>
      </c>
      <c r="B123" s="11">
        <v>20220107</v>
      </c>
      <c r="C123" s="11">
        <v>20220803102</v>
      </c>
      <c r="D123" s="11" t="s">
        <v>8</v>
      </c>
      <c r="E123" s="12">
        <v>74.98</v>
      </c>
      <c r="F123" s="13">
        <v>69</v>
      </c>
      <c r="G123" s="14"/>
      <c r="H123" s="13">
        <f t="shared" si="1"/>
        <v>70.794</v>
      </c>
    </row>
    <row r="124" spans="1:8">
      <c r="A124" s="11">
        <v>122</v>
      </c>
      <c r="B124" s="11">
        <v>20220107</v>
      </c>
      <c r="C124" s="11">
        <v>20220803508</v>
      </c>
      <c r="D124" s="11" t="s">
        <v>8</v>
      </c>
      <c r="E124" s="12">
        <v>62.04</v>
      </c>
      <c r="F124" s="13">
        <v>74.5</v>
      </c>
      <c r="G124" s="14"/>
      <c r="H124" s="13">
        <f t="shared" si="1"/>
        <v>70.762</v>
      </c>
    </row>
    <row r="125" spans="1:8">
      <c r="A125" s="11">
        <v>123</v>
      </c>
      <c r="B125" s="11">
        <v>20220107</v>
      </c>
      <c r="C125" s="11">
        <v>20220802127</v>
      </c>
      <c r="D125" s="11" t="s">
        <v>8</v>
      </c>
      <c r="E125" s="12">
        <v>58.86</v>
      </c>
      <c r="F125" s="13">
        <v>75.8</v>
      </c>
      <c r="G125" s="14"/>
      <c r="H125" s="13">
        <f t="shared" si="1"/>
        <v>70.718</v>
      </c>
    </row>
    <row r="126" spans="1:8">
      <c r="A126" s="11">
        <v>124</v>
      </c>
      <c r="B126" s="11">
        <v>20220107</v>
      </c>
      <c r="C126" s="11">
        <v>20220803105</v>
      </c>
      <c r="D126" s="11" t="s">
        <v>8</v>
      </c>
      <c r="E126" s="12">
        <v>65.96</v>
      </c>
      <c r="F126" s="13">
        <v>72.5</v>
      </c>
      <c r="G126" s="14"/>
      <c r="H126" s="13">
        <f t="shared" si="1"/>
        <v>70.538</v>
      </c>
    </row>
    <row r="127" spans="1:8">
      <c r="A127" s="11">
        <v>125</v>
      </c>
      <c r="B127" s="11">
        <v>20220107</v>
      </c>
      <c r="C127" s="11">
        <v>20220802803</v>
      </c>
      <c r="D127" s="11" t="s">
        <v>8</v>
      </c>
      <c r="E127" s="12">
        <v>68</v>
      </c>
      <c r="F127" s="13">
        <v>71.6</v>
      </c>
      <c r="G127" s="14"/>
      <c r="H127" s="13">
        <f t="shared" si="1"/>
        <v>70.52</v>
      </c>
    </row>
    <row r="128" spans="1:8">
      <c r="A128" s="11">
        <v>126</v>
      </c>
      <c r="B128" s="11">
        <v>20220107</v>
      </c>
      <c r="C128" s="11">
        <v>20220803028</v>
      </c>
      <c r="D128" s="11" t="s">
        <v>8</v>
      </c>
      <c r="E128" s="12">
        <v>66.04</v>
      </c>
      <c r="F128" s="13">
        <v>72.4</v>
      </c>
      <c r="G128" s="14"/>
      <c r="H128" s="13">
        <f t="shared" si="1"/>
        <v>70.492</v>
      </c>
    </row>
    <row r="129" spans="1:8">
      <c r="A129" s="11">
        <v>127</v>
      </c>
      <c r="B129" s="11">
        <v>20220107</v>
      </c>
      <c r="C129" s="11">
        <v>20220803006</v>
      </c>
      <c r="D129" s="11" t="s">
        <v>8</v>
      </c>
      <c r="E129" s="12">
        <v>61.1</v>
      </c>
      <c r="F129" s="13">
        <v>74.5</v>
      </c>
      <c r="G129" s="14"/>
      <c r="H129" s="13">
        <f t="shared" si="1"/>
        <v>70.48</v>
      </c>
    </row>
    <row r="130" spans="1:8">
      <c r="A130" s="11">
        <v>128</v>
      </c>
      <c r="B130" s="11">
        <v>20220107</v>
      </c>
      <c r="C130" s="11">
        <v>20220803205</v>
      </c>
      <c r="D130" s="11" t="s">
        <v>8</v>
      </c>
      <c r="E130" s="12">
        <v>69.02</v>
      </c>
      <c r="F130" s="13">
        <v>71.1</v>
      </c>
      <c r="G130" s="14"/>
      <c r="H130" s="13">
        <f t="shared" si="1"/>
        <v>70.476</v>
      </c>
    </row>
    <row r="131" spans="1:8">
      <c r="A131" s="11">
        <v>129</v>
      </c>
      <c r="B131" s="11">
        <v>20220107</v>
      </c>
      <c r="C131" s="11">
        <v>20220802403</v>
      </c>
      <c r="D131" s="11" t="s">
        <v>8</v>
      </c>
      <c r="E131" s="12">
        <v>68.04</v>
      </c>
      <c r="F131" s="13">
        <v>71.5</v>
      </c>
      <c r="G131" s="14"/>
      <c r="H131" s="13">
        <f t="shared" si="1"/>
        <v>70.462</v>
      </c>
    </row>
    <row r="132" spans="1:8">
      <c r="A132" s="11">
        <v>130</v>
      </c>
      <c r="B132" s="11">
        <v>20220107</v>
      </c>
      <c r="C132" s="11">
        <v>20220803816</v>
      </c>
      <c r="D132" s="11" t="s">
        <v>9</v>
      </c>
      <c r="E132" s="12">
        <v>68.82</v>
      </c>
      <c r="F132" s="13">
        <v>71</v>
      </c>
      <c r="G132" s="14"/>
      <c r="H132" s="13">
        <f t="shared" ref="H132:H195" si="2">E132*30%+F132*70%+G132</f>
        <v>70.346</v>
      </c>
    </row>
    <row r="133" spans="1:8">
      <c r="A133" s="11">
        <v>131</v>
      </c>
      <c r="B133" s="11">
        <v>20220107</v>
      </c>
      <c r="C133" s="11">
        <v>20220802412</v>
      </c>
      <c r="D133" s="11" t="s">
        <v>8</v>
      </c>
      <c r="E133" s="12">
        <v>62.86</v>
      </c>
      <c r="F133" s="13">
        <v>73.5</v>
      </c>
      <c r="G133" s="14"/>
      <c r="H133" s="13">
        <f t="shared" si="2"/>
        <v>70.308</v>
      </c>
    </row>
    <row r="134" spans="1:8">
      <c r="A134" s="11">
        <v>132</v>
      </c>
      <c r="B134" s="11">
        <v>20220107</v>
      </c>
      <c r="C134" s="11">
        <v>20220803115</v>
      </c>
      <c r="D134" s="11" t="s">
        <v>8</v>
      </c>
      <c r="E134" s="12">
        <v>67.06</v>
      </c>
      <c r="F134" s="13">
        <v>71.7</v>
      </c>
      <c r="G134" s="14"/>
      <c r="H134" s="13">
        <f t="shared" si="2"/>
        <v>70.308</v>
      </c>
    </row>
    <row r="135" spans="1:8">
      <c r="A135" s="11">
        <v>133</v>
      </c>
      <c r="B135" s="11">
        <v>20220107</v>
      </c>
      <c r="C135" s="11">
        <v>20220802717</v>
      </c>
      <c r="D135" s="11" t="s">
        <v>8</v>
      </c>
      <c r="E135" s="12">
        <v>68.04</v>
      </c>
      <c r="F135" s="13">
        <v>71.2</v>
      </c>
      <c r="G135" s="14"/>
      <c r="H135" s="13">
        <f t="shared" si="2"/>
        <v>70.252</v>
      </c>
    </row>
    <row r="136" spans="1:8">
      <c r="A136" s="11">
        <v>134</v>
      </c>
      <c r="B136" s="11">
        <v>20220107</v>
      </c>
      <c r="C136" s="11">
        <v>20220803703</v>
      </c>
      <c r="D136" s="11" t="s">
        <v>8</v>
      </c>
      <c r="E136" s="12">
        <v>60.9</v>
      </c>
      <c r="F136" s="13">
        <v>74.2</v>
      </c>
      <c r="G136" s="14"/>
      <c r="H136" s="13">
        <f t="shared" si="2"/>
        <v>70.21</v>
      </c>
    </row>
    <row r="137" spans="1:8">
      <c r="A137" s="11">
        <v>135</v>
      </c>
      <c r="B137" s="11">
        <v>20220107</v>
      </c>
      <c r="C137" s="11">
        <v>20220802822</v>
      </c>
      <c r="D137" s="11" t="s">
        <v>9</v>
      </c>
      <c r="E137" s="12">
        <v>59.92</v>
      </c>
      <c r="F137" s="13">
        <v>74.5</v>
      </c>
      <c r="G137" s="14"/>
      <c r="H137" s="13">
        <f t="shared" si="2"/>
        <v>70.126</v>
      </c>
    </row>
    <row r="138" spans="1:8">
      <c r="A138" s="11">
        <v>136</v>
      </c>
      <c r="B138" s="11">
        <v>20220107</v>
      </c>
      <c r="C138" s="11">
        <v>20220803802</v>
      </c>
      <c r="D138" s="11" t="s">
        <v>8</v>
      </c>
      <c r="E138" s="12">
        <v>58.94</v>
      </c>
      <c r="F138" s="13">
        <v>74.9</v>
      </c>
      <c r="G138" s="14"/>
      <c r="H138" s="13">
        <f t="shared" si="2"/>
        <v>70.112</v>
      </c>
    </row>
    <row r="139" spans="1:8">
      <c r="A139" s="11">
        <v>137</v>
      </c>
      <c r="B139" s="11">
        <v>20220107</v>
      </c>
      <c r="C139" s="11">
        <v>20220803809</v>
      </c>
      <c r="D139" s="11" t="s">
        <v>8</v>
      </c>
      <c r="E139" s="12">
        <v>67.8</v>
      </c>
      <c r="F139" s="13">
        <v>71.1</v>
      </c>
      <c r="G139" s="14"/>
      <c r="H139" s="13">
        <f t="shared" si="2"/>
        <v>70.11</v>
      </c>
    </row>
    <row r="140" spans="1:8">
      <c r="A140" s="11">
        <v>138</v>
      </c>
      <c r="B140" s="11">
        <v>20220107</v>
      </c>
      <c r="C140" s="11">
        <v>20220803112</v>
      </c>
      <c r="D140" s="11" t="s">
        <v>8</v>
      </c>
      <c r="E140" s="12">
        <v>69.02</v>
      </c>
      <c r="F140" s="13">
        <v>70.5</v>
      </c>
      <c r="G140" s="14"/>
      <c r="H140" s="13">
        <f t="shared" si="2"/>
        <v>70.056</v>
      </c>
    </row>
    <row r="141" spans="1:8">
      <c r="A141" s="11">
        <v>139</v>
      </c>
      <c r="B141" s="11">
        <v>20220107</v>
      </c>
      <c r="C141" s="11">
        <v>20220803202</v>
      </c>
      <c r="D141" s="11" t="s">
        <v>8</v>
      </c>
      <c r="E141" s="12">
        <v>61.1</v>
      </c>
      <c r="F141" s="13">
        <v>73.7</v>
      </c>
      <c r="G141" s="14"/>
      <c r="H141" s="13">
        <f t="shared" si="2"/>
        <v>69.92</v>
      </c>
    </row>
    <row r="142" spans="1:8">
      <c r="A142" s="11">
        <v>140</v>
      </c>
      <c r="B142" s="11">
        <v>20220107</v>
      </c>
      <c r="C142" s="11">
        <v>20220803318</v>
      </c>
      <c r="D142" s="11" t="s">
        <v>8</v>
      </c>
      <c r="E142" s="12">
        <v>61.06</v>
      </c>
      <c r="F142" s="13">
        <v>73.7</v>
      </c>
      <c r="G142" s="14"/>
      <c r="H142" s="13">
        <f t="shared" si="2"/>
        <v>69.908</v>
      </c>
    </row>
    <row r="143" spans="1:8">
      <c r="A143" s="11">
        <v>141</v>
      </c>
      <c r="B143" s="11">
        <v>20220107</v>
      </c>
      <c r="C143" s="11">
        <v>20220802416</v>
      </c>
      <c r="D143" s="11" t="s">
        <v>8</v>
      </c>
      <c r="E143" s="12">
        <v>73.1</v>
      </c>
      <c r="F143" s="13">
        <v>68.5</v>
      </c>
      <c r="G143" s="14"/>
      <c r="H143" s="13">
        <f t="shared" si="2"/>
        <v>69.88</v>
      </c>
    </row>
    <row r="144" spans="1:8">
      <c r="A144" s="11">
        <v>142</v>
      </c>
      <c r="B144" s="11">
        <v>20220107</v>
      </c>
      <c r="C144" s="11">
        <v>20220803401</v>
      </c>
      <c r="D144" s="11" t="s">
        <v>8</v>
      </c>
      <c r="E144" s="12">
        <v>69.1</v>
      </c>
      <c r="F144" s="13">
        <v>70.2</v>
      </c>
      <c r="G144" s="14"/>
      <c r="H144" s="13">
        <f t="shared" si="2"/>
        <v>69.87</v>
      </c>
    </row>
    <row r="145" spans="1:8">
      <c r="A145" s="11">
        <v>143</v>
      </c>
      <c r="B145" s="11">
        <v>20220107</v>
      </c>
      <c r="C145" s="11">
        <v>20220802309</v>
      </c>
      <c r="D145" s="11" t="s">
        <v>8</v>
      </c>
      <c r="E145" s="12">
        <v>71.84</v>
      </c>
      <c r="F145" s="13">
        <v>69</v>
      </c>
      <c r="G145" s="14"/>
      <c r="H145" s="13">
        <f t="shared" si="2"/>
        <v>69.852</v>
      </c>
    </row>
    <row r="146" spans="1:8">
      <c r="A146" s="11">
        <v>144</v>
      </c>
      <c r="B146" s="11">
        <v>20220107</v>
      </c>
      <c r="C146" s="11">
        <v>20220802313</v>
      </c>
      <c r="D146" s="11" t="s">
        <v>8</v>
      </c>
      <c r="E146" s="12">
        <v>53.02</v>
      </c>
      <c r="F146" s="13">
        <v>77</v>
      </c>
      <c r="G146" s="14"/>
      <c r="H146" s="13">
        <f t="shared" si="2"/>
        <v>69.806</v>
      </c>
    </row>
    <row r="147" spans="1:8">
      <c r="A147" s="11">
        <v>145</v>
      </c>
      <c r="B147" s="11">
        <v>20220107</v>
      </c>
      <c r="C147" s="11">
        <v>20220802521</v>
      </c>
      <c r="D147" s="11" t="s">
        <v>8</v>
      </c>
      <c r="E147" s="12">
        <v>74.86</v>
      </c>
      <c r="F147" s="13">
        <v>67.6</v>
      </c>
      <c r="G147" s="14"/>
      <c r="H147" s="13">
        <f t="shared" si="2"/>
        <v>69.778</v>
      </c>
    </row>
    <row r="148" spans="1:8">
      <c r="A148" s="11">
        <v>146</v>
      </c>
      <c r="B148" s="11">
        <v>20220107</v>
      </c>
      <c r="C148" s="11">
        <v>20220803326</v>
      </c>
      <c r="D148" s="11" t="s">
        <v>8</v>
      </c>
      <c r="E148" s="12">
        <v>70.12</v>
      </c>
      <c r="F148" s="13">
        <v>69.5</v>
      </c>
      <c r="G148" s="14"/>
      <c r="H148" s="13">
        <f t="shared" si="2"/>
        <v>69.686</v>
      </c>
    </row>
    <row r="149" spans="1:8">
      <c r="A149" s="11">
        <v>147</v>
      </c>
      <c r="B149" s="11">
        <v>20220107</v>
      </c>
      <c r="C149" s="11">
        <v>20220803712</v>
      </c>
      <c r="D149" s="11" t="s">
        <v>8</v>
      </c>
      <c r="E149" s="12">
        <v>70.78</v>
      </c>
      <c r="F149" s="13">
        <v>69.1</v>
      </c>
      <c r="G149" s="14"/>
      <c r="H149" s="13">
        <f t="shared" si="2"/>
        <v>69.604</v>
      </c>
    </row>
    <row r="150" spans="1:8">
      <c r="A150" s="11">
        <v>148</v>
      </c>
      <c r="B150" s="11">
        <v>20220107</v>
      </c>
      <c r="C150" s="11">
        <v>20220802117</v>
      </c>
      <c r="D150" s="11" t="s">
        <v>8</v>
      </c>
      <c r="E150" s="12">
        <v>64.94</v>
      </c>
      <c r="F150" s="13">
        <v>71.6</v>
      </c>
      <c r="G150" s="14"/>
      <c r="H150" s="13">
        <f t="shared" si="2"/>
        <v>69.602</v>
      </c>
    </row>
    <row r="151" spans="1:8">
      <c r="A151" s="11">
        <v>149</v>
      </c>
      <c r="B151" s="11">
        <v>20220107</v>
      </c>
      <c r="C151" s="11">
        <v>20220803224</v>
      </c>
      <c r="D151" s="11" t="s">
        <v>8</v>
      </c>
      <c r="E151" s="12">
        <v>63.92</v>
      </c>
      <c r="F151" s="13">
        <v>72</v>
      </c>
      <c r="G151" s="14"/>
      <c r="H151" s="13">
        <f t="shared" si="2"/>
        <v>69.576</v>
      </c>
    </row>
    <row r="152" spans="1:8">
      <c r="A152" s="11">
        <v>150</v>
      </c>
      <c r="B152" s="11">
        <v>20220107</v>
      </c>
      <c r="C152" s="11">
        <v>20220803103</v>
      </c>
      <c r="D152" s="11" t="s">
        <v>8</v>
      </c>
      <c r="E152" s="12">
        <v>57.8</v>
      </c>
      <c r="F152" s="13">
        <v>74.6</v>
      </c>
      <c r="G152" s="14"/>
      <c r="H152" s="13">
        <f t="shared" si="2"/>
        <v>69.56</v>
      </c>
    </row>
    <row r="153" spans="1:8">
      <c r="A153" s="11">
        <v>151</v>
      </c>
      <c r="B153" s="11">
        <v>20220107</v>
      </c>
      <c r="C153" s="11">
        <v>20220803220</v>
      </c>
      <c r="D153" s="11" t="s">
        <v>8</v>
      </c>
      <c r="E153" s="12">
        <v>65.88</v>
      </c>
      <c r="F153" s="13">
        <v>71.1</v>
      </c>
      <c r="G153" s="14"/>
      <c r="H153" s="13">
        <f t="shared" si="2"/>
        <v>69.534</v>
      </c>
    </row>
    <row r="154" spans="1:8">
      <c r="A154" s="11">
        <v>152</v>
      </c>
      <c r="B154" s="11">
        <v>20220107</v>
      </c>
      <c r="C154" s="11">
        <v>20220802328</v>
      </c>
      <c r="D154" s="11" t="s">
        <v>8</v>
      </c>
      <c r="E154" s="12">
        <v>67.96</v>
      </c>
      <c r="F154" s="13">
        <v>70.2</v>
      </c>
      <c r="G154" s="14"/>
      <c r="H154" s="13">
        <f t="shared" si="2"/>
        <v>69.528</v>
      </c>
    </row>
    <row r="155" spans="1:8">
      <c r="A155" s="11">
        <v>153</v>
      </c>
      <c r="B155" s="11">
        <v>20220107</v>
      </c>
      <c r="C155" s="11">
        <v>20220803418</v>
      </c>
      <c r="D155" s="11" t="s">
        <v>8</v>
      </c>
      <c r="E155" s="12">
        <v>67.88</v>
      </c>
      <c r="F155" s="13">
        <v>70.2</v>
      </c>
      <c r="G155" s="14"/>
      <c r="H155" s="13">
        <f t="shared" si="2"/>
        <v>69.504</v>
      </c>
    </row>
    <row r="156" spans="1:8">
      <c r="A156" s="11">
        <v>154</v>
      </c>
      <c r="B156" s="11">
        <v>20220107</v>
      </c>
      <c r="C156" s="11">
        <v>20220803005</v>
      </c>
      <c r="D156" s="11" t="s">
        <v>8</v>
      </c>
      <c r="E156" s="12">
        <v>69.02</v>
      </c>
      <c r="F156" s="13">
        <v>69.5</v>
      </c>
      <c r="G156" s="14"/>
      <c r="H156" s="13">
        <f t="shared" si="2"/>
        <v>69.356</v>
      </c>
    </row>
    <row r="157" spans="1:8">
      <c r="A157" s="11">
        <v>155</v>
      </c>
      <c r="B157" s="11">
        <v>20220107</v>
      </c>
      <c r="C157" s="11">
        <v>20220802225</v>
      </c>
      <c r="D157" s="11" t="s">
        <v>8</v>
      </c>
      <c r="E157" s="12">
        <v>63.84</v>
      </c>
      <c r="F157" s="13">
        <v>71.7</v>
      </c>
      <c r="G157" s="14"/>
      <c r="H157" s="13">
        <f t="shared" si="2"/>
        <v>69.342</v>
      </c>
    </row>
    <row r="158" spans="1:8">
      <c r="A158" s="11">
        <v>156</v>
      </c>
      <c r="B158" s="11">
        <v>20220107</v>
      </c>
      <c r="C158" s="11">
        <v>20220803715</v>
      </c>
      <c r="D158" s="11" t="s">
        <v>8</v>
      </c>
      <c r="E158" s="12">
        <v>72.08</v>
      </c>
      <c r="F158" s="13">
        <v>68.1</v>
      </c>
      <c r="G158" s="14"/>
      <c r="H158" s="13">
        <f t="shared" si="2"/>
        <v>69.294</v>
      </c>
    </row>
    <row r="159" spans="1:8">
      <c r="A159" s="11">
        <v>157</v>
      </c>
      <c r="B159" s="11">
        <v>20220107</v>
      </c>
      <c r="C159" s="11">
        <v>20220802615</v>
      </c>
      <c r="D159" s="11" t="s">
        <v>8</v>
      </c>
      <c r="E159" s="12">
        <v>62.94</v>
      </c>
      <c r="F159" s="13">
        <v>72</v>
      </c>
      <c r="G159" s="14"/>
      <c r="H159" s="13">
        <f t="shared" si="2"/>
        <v>69.282</v>
      </c>
    </row>
    <row r="160" spans="1:8">
      <c r="A160" s="11">
        <v>158</v>
      </c>
      <c r="B160" s="11">
        <v>20220107</v>
      </c>
      <c r="C160" s="11">
        <v>20220803814</v>
      </c>
      <c r="D160" s="11" t="s">
        <v>8</v>
      </c>
      <c r="E160" s="12">
        <v>72.82</v>
      </c>
      <c r="F160" s="13">
        <v>67.7</v>
      </c>
      <c r="G160" s="14"/>
      <c r="H160" s="13">
        <f t="shared" si="2"/>
        <v>69.236</v>
      </c>
    </row>
    <row r="161" spans="1:8">
      <c r="A161" s="11">
        <v>159</v>
      </c>
      <c r="B161" s="11">
        <v>20220107</v>
      </c>
      <c r="C161" s="11">
        <v>20220802806</v>
      </c>
      <c r="D161" s="11" t="s">
        <v>8</v>
      </c>
      <c r="E161" s="12">
        <v>69.96</v>
      </c>
      <c r="F161" s="13">
        <v>68.9</v>
      </c>
      <c r="G161" s="14"/>
      <c r="H161" s="13">
        <f t="shared" si="2"/>
        <v>69.218</v>
      </c>
    </row>
    <row r="162" spans="1:8">
      <c r="A162" s="11">
        <v>160</v>
      </c>
      <c r="B162" s="11">
        <v>20220107</v>
      </c>
      <c r="C162" s="11">
        <v>20220803022</v>
      </c>
      <c r="D162" s="11" t="s">
        <v>8</v>
      </c>
      <c r="E162" s="12">
        <v>68</v>
      </c>
      <c r="F162" s="13">
        <v>69.7</v>
      </c>
      <c r="G162" s="14"/>
      <c r="H162" s="13">
        <f t="shared" si="2"/>
        <v>69.19</v>
      </c>
    </row>
    <row r="163" spans="1:8">
      <c r="A163" s="11">
        <v>161</v>
      </c>
      <c r="B163" s="11">
        <v>20220107</v>
      </c>
      <c r="C163" s="11">
        <v>20220802026</v>
      </c>
      <c r="D163" s="11" t="s">
        <v>8</v>
      </c>
      <c r="E163" s="12">
        <v>75.02</v>
      </c>
      <c r="F163" s="13">
        <v>66.5</v>
      </c>
      <c r="G163" s="14"/>
      <c r="H163" s="13">
        <f t="shared" si="2"/>
        <v>69.056</v>
      </c>
    </row>
    <row r="164" spans="1:8">
      <c r="A164" s="11">
        <v>162</v>
      </c>
      <c r="B164" s="11">
        <v>20220107</v>
      </c>
      <c r="C164" s="11">
        <v>20220803717</v>
      </c>
      <c r="D164" s="11" t="s">
        <v>8</v>
      </c>
      <c r="E164" s="12">
        <v>61.02</v>
      </c>
      <c r="F164" s="13">
        <v>72.5</v>
      </c>
      <c r="G164" s="14"/>
      <c r="H164" s="13">
        <f t="shared" si="2"/>
        <v>69.056</v>
      </c>
    </row>
    <row r="165" spans="1:8">
      <c r="A165" s="11">
        <v>163</v>
      </c>
      <c r="B165" s="11">
        <v>20220107</v>
      </c>
      <c r="C165" s="11">
        <v>20220802927</v>
      </c>
      <c r="D165" s="11" t="s">
        <v>8</v>
      </c>
      <c r="E165" s="12">
        <v>68</v>
      </c>
      <c r="F165" s="13">
        <v>69.5</v>
      </c>
      <c r="G165" s="14"/>
      <c r="H165" s="13">
        <f t="shared" si="2"/>
        <v>69.05</v>
      </c>
    </row>
    <row r="166" spans="1:8">
      <c r="A166" s="11">
        <v>164</v>
      </c>
      <c r="B166" s="11">
        <v>20220107</v>
      </c>
      <c r="C166" s="11">
        <v>20220802402</v>
      </c>
      <c r="D166" s="11" t="s">
        <v>8</v>
      </c>
      <c r="E166" s="12">
        <v>67.02</v>
      </c>
      <c r="F166" s="13">
        <v>69.9</v>
      </c>
      <c r="G166" s="14"/>
      <c r="H166" s="13">
        <f t="shared" si="2"/>
        <v>69.036</v>
      </c>
    </row>
    <row r="167" spans="1:8">
      <c r="A167" s="11">
        <v>165</v>
      </c>
      <c r="B167" s="11">
        <v>20220107</v>
      </c>
      <c r="C167" s="11">
        <v>20220803504</v>
      </c>
      <c r="D167" s="11" t="s">
        <v>8</v>
      </c>
      <c r="E167" s="12">
        <v>64.9</v>
      </c>
      <c r="F167" s="13">
        <v>70.8</v>
      </c>
      <c r="G167" s="14"/>
      <c r="H167" s="13">
        <f t="shared" si="2"/>
        <v>69.03</v>
      </c>
    </row>
    <row r="168" spans="1:8">
      <c r="A168" s="11">
        <v>166</v>
      </c>
      <c r="B168" s="11">
        <v>20220107</v>
      </c>
      <c r="C168" s="11">
        <v>20220802625</v>
      </c>
      <c r="D168" s="11" t="s">
        <v>8</v>
      </c>
      <c r="E168" s="12">
        <v>62.08</v>
      </c>
      <c r="F168" s="13">
        <v>72</v>
      </c>
      <c r="G168" s="14"/>
      <c r="H168" s="13">
        <f t="shared" si="2"/>
        <v>69.024</v>
      </c>
    </row>
    <row r="169" spans="1:8">
      <c r="A169" s="11">
        <v>167</v>
      </c>
      <c r="B169" s="11">
        <v>20220107</v>
      </c>
      <c r="C169" s="11">
        <v>20220803001</v>
      </c>
      <c r="D169" s="11" t="s">
        <v>8</v>
      </c>
      <c r="E169" s="12">
        <v>76.98</v>
      </c>
      <c r="F169" s="13">
        <v>65.6</v>
      </c>
      <c r="G169" s="14"/>
      <c r="H169" s="13">
        <f t="shared" si="2"/>
        <v>69.014</v>
      </c>
    </row>
    <row r="170" spans="1:8">
      <c r="A170" s="11">
        <v>168</v>
      </c>
      <c r="B170" s="11">
        <v>20220107</v>
      </c>
      <c r="C170" s="11">
        <v>20220803618</v>
      </c>
      <c r="D170" s="11" t="s">
        <v>8</v>
      </c>
      <c r="E170" s="12">
        <v>67.1</v>
      </c>
      <c r="F170" s="13">
        <v>69.8</v>
      </c>
      <c r="G170" s="14"/>
      <c r="H170" s="13">
        <f t="shared" si="2"/>
        <v>68.99</v>
      </c>
    </row>
    <row r="171" spans="1:8">
      <c r="A171" s="11">
        <v>169</v>
      </c>
      <c r="B171" s="11">
        <v>20220107</v>
      </c>
      <c r="C171" s="11">
        <v>20220802224</v>
      </c>
      <c r="D171" s="11" t="s">
        <v>8</v>
      </c>
      <c r="E171" s="12">
        <v>62.9</v>
      </c>
      <c r="F171" s="13">
        <v>71.6</v>
      </c>
      <c r="G171" s="14"/>
      <c r="H171" s="13">
        <f t="shared" si="2"/>
        <v>68.99</v>
      </c>
    </row>
    <row r="172" spans="1:8">
      <c r="A172" s="11">
        <v>170</v>
      </c>
      <c r="B172" s="11">
        <v>20220107</v>
      </c>
      <c r="C172" s="11">
        <v>20220803826</v>
      </c>
      <c r="D172" s="11" t="s">
        <v>9</v>
      </c>
      <c r="E172" s="12">
        <v>62.86</v>
      </c>
      <c r="F172" s="13">
        <v>71.6</v>
      </c>
      <c r="G172" s="14"/>
      <c r="H172" s="13">
        <f t="shared" si="2"/>
        <v>68.978</v>
      </c>
    </row>
    <row r="173" spans="1:8">
      <c r="A173" s="11">
        <v>171</v>
      </c>
      <c r="B173" s="11">
        <v>20220107</v>
      </c>
      <c r="C173" s="11">
        <v>20220803903</v>
      </c>
      <c r="D173" s="11" t="s">
        <v>8</v>
      </c>
      <c r="E173" s="12">
        <v>67.02</v>
      </c>
      <c r="F173" s="13">
        <v>69.8</v>
      </c>
      <c r="G173" s="14"/>
      <c r="H173" s="13">
        <f t="shared" si="2"/>
        <v>68.966</v>
      </c>
    </row>
    <row r="174" spans="1:8">
      <c r="A174" s="11">
        <v>172</v>
      </c>
      <c r="B174" s="11">
        <v>20220107</v>
      </c>
      <c r="C174" s="11">
        <v>20220802028</v>
      </c>
      <c r="D174" s="11" t="s">
        <v>8</v>
      </c>
      <c r="E174" s="12">
        <v>70.04</v>
      </c>
      <c r="F174" s="13">
        <v>68.5</v>
      </c>
      <c r="G174" s="14"/>
      <c r="H174" s="13">
        <f t="shared" si="2"/>
        <v>68.962</v>
      </c>
    </row>
    <row r="175" spans="1:8">
      <c r="A175" s="11">
        <v>173</v>
      </c>
      <c r="B175" s="11">
        <v>20220107</v>
      </c>
      <c r="C175" s="11">
        <v>20220803730</v>
      </c>
      <c r="D175" s="11" t="s">
        <v>8</v>
      </c>
      <c r="E175" s="12">
        <v>66.9</v>
      </c>
      <c r="F175" s="13">
        <v>69.8</v>
      </c>
      <c r="G175" s="14"/>
      <c r="H175" s="13">
        <f t="shared" si="2"/>
        <v>68.93</v>
      </c>
    </row>
    <row r="176" spans="1:8">
      <c r="A176" s="11">
        <v>174</v>
      </c>
      <c r="B176" s="11">
        <v>20220107</v>
      </c>
      <c r="C176" s="11">
        <v>20220802315</v>
      </c>
      <c r="D176" s="11" t="s">
        <v>8</v>
      </c>
      <c r="E176" s="12">
        <v>70.04</v>
      </c>
      <c r="F176" s="13">
        <v>68.4</v>
      </c>
      <c r="G176" s="14"/>
      <c r="H176" s="13">
        <f t="shared" si="2"/>
        <v>68.892</v>
      </c>
    </row>
    <row r="177" spans="1:8">
      <c r="A177" s="11">
        <v>175</v>
      </c>
      <c r="B177" s="11">
        <v>20220107</v>
      </c>
      <c r="C177" s="11">
        <v>20220803603</v>
      </c>
      <c r="D177" s="11" t="s">
        <v>8</v>
      </c>
      <c r="E177" s="12">
        <v>61.14</v>
      </c>
      <c r="F177" s="13">
        <v>72.2</v>
      </c>
      <c r="G177" s="14"/>
      <c r="H177" s="13">
        <f t="shared" si="2"/>
        <v>68.882</v>
      </c>
    </row>
    <row r="178" spans="1:8">
      <c r="A178" s="11">
        <v>176</v>
      </c>
      <c r="B178" s="11">
        <v>20220107</v>
      </c>
      <c r="C178" s="11">
        <v>20220803610</v>
      </c>
      <c r="D178" s="11" t="s">
        <v>8</v>
      </c>
      <c r="E178" s="12">
        <v>66</v>
      </c>
      <c r="F178" s="13">
        <v>70.1</v>
      </c>
      <c r="G178" s="14"/>
      <c r="H178" s="13">
        <f t="shared" si="2"/>
        <v>68.87</v>
      </c>
    </row>
    <row r="179" spans="1:8">
      <c r="A179" s="11">
        <v>177</v>
      </c>
      <c r="B179" s="11">
        <v>20220107</v>
      </c>
      <c r="C179" s="11">
        <v>20220802601</v>
      </c>
      <c r="D179" s="11" t="s">
        <v>8</v>
      </c>
      <c r="E179" s="12">
        <v>64.98</v>
      </c>
      <c r="F179" s="13">
        <v>70.5</v>
      </c>
      <c r="G179" s="14"/>
      <c r="H179" s="13">
        <f t="shared" si="2"/>
        <v>68.844</v>
      </c>
    </row>
    <row r="180" spans="1:8">
      <c r="A180" s="11">
        <v>178</v>
      </c>
      <c r="B180" s="11">
        <v>20220107</v>
      </c>
      <c r="C180" s="11">
        <v>20220803002</v>
      </c>
      <c r="D180" s="11" t="s">
        <v>8</v>
      </c>
      <c r="E180" s="12">
        <v>67.06</v>
      </c>
      <c r="F180" s="13">
        <v>69.5</v>
      </c>
      <c r="G180" s="14"/>
      <c r="H180" s="13">
        <f t="shared" si="2"/>
        <v>68.768</v>
      </c>
    </row>
    <row r="181" spans="1:8">
      <c r="A181" s="11">
        <v>179</v>
      </c>
      <c r="B181" s="11">
        <v>20220107</v>
      </c>
      <c r="C181" s="11">
        <v>20220803827</v>
      </c>
      <c r="D181" s="11" t="s">
        <v>8</v>
      </c>
      <c r="E181" s="12">
        <v>60.9</v>
      </c>
      <c r="F181" s="13">
        <v>72.1</v>
      </c>
      <c r="G181" s="14"/>
      <c r="H181" s="13">
        <f t="shared" si="2"/>
        <v>68.74</v>
      </c>
    </row>
    <row r="182" spans="1:8">
      <c r="A182" s="11">
        <v>180</v>
      </c>
      <c r="B182" s="11">
        <v>20220107</v>
      </c>
      <c r="C182" s="11">
        <v>20220802321</v>
      </c>
      <c r="D182" s="11" t="s">
        <v>8</v>
      </c>
      <c r="E182" s="12">
        <v>69.02</v>
      </c>
      <c r="F182" s="13">
        <v>68.6</v>
      </c>
      <c r="G182" s="14"/>
      <c r="H182" s="13">
        <f t="shared" si="2"/>
        <v>68.726</v>
      </c>
    </row>
    <row r="183" spans="1:8">
      <c r="A183" s="11">
        <v>181</v>
      </c>
      <c r="B183" s="11">
        <v>20220107</v>
      </c>
      <c r="C183" s="11">
        <v>20220803104</v>
      </c>
      <c r="D183" s="11" t="s">
        <v>9</v>
      </c>
      <c r="E183" s="12">
        <v>74</v>
      </c>
      <c r="F183" s="13">
        <v>66.4</v>
      </c>
      <c r="G183" s="14"/>
      <c r="H183" s="13">
        <f t="shared" si="2"/>
        <v>68.68</v>
      </c>
    </row>
    <row r="184" spans="1:8">
      <c r="A184" s="11">
        <v>182</v>
      </c>
      <c r="B184" s="11">
        <v>20220107</v>
      </c>
      <c r="C184" s="11">
        <v>20220802330</v>
      </c>
      <c r="D184" s="11" t="s">
        <v>8</v>
      </c>
      <c r="E184" s="12">
        <v>57.92</v>
      </c>
      <c r="F184" s="13">
        <v>73.2</v>
      </c>
      <c r="G184" s="14"/>
      <c r="H184" s="13">
        <f t="shared" si="2"/>
        <v>68.616</v>
      </c>
    </row>
    <row r="185" spans="1:8">
      <c r="A185" s="11">
        <v>183</v>
      </c>
      <c r="B185" s="11">
        <v>20220107</v>
      </c>
      <c r="C185" s="11">
        <v>20220803122</v>
      </c>
      <c r="D185" s="11" t="s">
        <v>8</v>
      </c>
      <c r="E185" s="12">
        <v>70.04</v>
      </c>
      <c r="F185" s="13">
        <v>68</v>
      </c>
      <c r="G185" s="14"/>
      <c r="H185" s="13">
        <f t="shared" si="2"/>
        <v>68.612</v>
      </c>
    </row>
    <row r="186" spans="1:8">
      <c r="A186" s="11">
        <v>184</v>
      </c>
      <c r="B186" s="11">
        <v>20220107</v>
      </c>
      <c r="C186" s="11">
        <v>20220802222</v>
      </c>
      <c r="D186" s="11" t="s">
        <v>8</v>
      </c>
      <c r="E186" s="12">
        <v>69.96</v>
      </c>
      <c r="F186" s="13">
        <v>68</v>
      </c>
      <c r="G186" s="14"/>
      <c r="H186" s="13">
        <f t="shared" si="2"/>
        <v>68.588</v>
      </c>
    </row>
    <row r="187" spans="1:8">
      <c r="A187" s="11">
        <v>185</v>
      </c>
      <c r="B187" s="11">
        <v>20220107</v>
      </c>
      <c r="C187" s="11">
        <v>20220802513</v>
      </c>
      <c r="D187" s="11" t="s">
        <v>8</v>
      </c>
      <c r="E187" s="12">
        <v>69.96</v>
      </c>
      <c r="F187" s="13">
        <v>68</v>
      </c>
      <c r="G187" s="14"/>
      <c r="H187" s="13">
        <f t="shared" si="2"/>
        <v>68.588</v>
      </c>
    </row>
    <row r="188" spans="1:8">
      <c r="A188" s="11">
        <v>186</v>
      </c>
      <c r="B188" s="11">
        <v>20220107</v>
      </c>
      <c r="C188" s="11">
        <v>20220803819</v>
      </c>
      <c r="D188" s="11" t="s">
        <v>8</v>
      </c>
      <c r="E188" s="12">
        <v>56.82</v>
      </c>
      <c r="F188" s="13">
        <v>73.6</v>
      </c>
      <c r="G188" s="14"/>
      <c r="H188" s="13">
        <f t="shared" si="2"/>
        <v>68.566</v>
      </c>
    </row>
    <row r="189" spans="1:8">
      <c r="A189" s="11">
        <v>187</v>
      </c>
      <c r="B189" s="11">
        <v>20220107</v>
      </c>
      <c r="C189" s="11">
        <v>20220802216</v>
      </c>
      <c r="D189" s="11" t="s">
        <v>8</v>
      </c>
      <c r="E189" s="12">
        <v>62.08</v>
      </c>
      <c r="F189" s="13">
        <v>71.3</v>
      </c>
      <c r="G189" s="14"/>
      <c r="H189" s="13">
        <f t="shared" si="2"/>
        <v>68.534</v>
      </c>
    </row>
    <row r="190" spans="1:8">
      <c r="A190" s="11">
        <v>188</v>
      </c>
      <c r="B190" s="11">
        <v>20220107</v>
      </c>
      <c r="C190" s="11">
        <v>20220802618</v>
      </c>
      <c r="D190" s="11" t="s">
        <v>8</v>
      </c>
      <c r="E190" s="12">
        <v>66.94</v>
      </c>
      <c r="F190" s="13">
        <v>69.1</v>
      </c>
      <c r="G190" s="14"/>
      <c r="H190" s="13">
        <f t="shared" si="2"/>
        <v>68.452</v>
      </c>
    </row>
    <row r="191" spans="1:8">
      <c r="A191" s="11">
        <v>189</v>
      </c>
      <c r="B191" s="11">
        <v>20220107</v>
      </c>
      <c r="C191" s="11">
        <v>20220802511</v>
      </c>
      <c r="D191" s="11" t="s">
        <v>8</v>
      </c>
      <c r="E191" s="12">
        <v>68.94</v>
      </c>
      <c r="F191" s="13">
        <v>68.2</v>
      </c>
      <c r="G191" s="14"/>
      <c r="H191" s="13">
        <f t="shared" si="2"/>
        <v>68.422</v>
      </c>
    </row>
    <row r="192" spans="1:8">
      <c r="A192" s="11">
        <v>190</v>
      </c>
      <c r="B192" s="11">
        <v>20220107</v>
      </c>
      <c r="C192" s="11">
        <v>20220803118</v>
      </c>
      <c r="D192" s="11" t="s">
        <v>8</v>
      </c>
      <c r="E192" s="12">
        <v>63.96</v>
      </c>
      <c r="F192" s="13">
        <v>70.3</v>
      </c>
      <c r="G192" s="14"/>
      <c r="H192" s="13">
        <f t="shared" si="2"/>
        <v>68.398</v>
      </c>
    </row>
    <row r="193" spans="1:8">
      <c r="A193" s="11">
        <v>191</v>
      </c>
      <c r="B193" s="11">
        <v>20220107</v>
      </c>
      <c r="C193" s="11">
        <v>20220802628</v>
      </c>
      <c r="D193" s="11" t="s">
        <v>8</v>
      </c>
      <c r="E193" s="12">
        <v>69.96</v>
      </c>
      <c r="F193" s="13">
        <v>67.7</v>
      </c>
      <c r="G193" s="14"/>
      <c r="H193" s="13">
        <f t="shared" si="2"/>
        <v>68.378</v>
      </c>
    </row>
    <row r="194" spans="1:8">
      <c r="A194" s="11">
        <v>192</v>
      </c>
      <c r="B194" s="11">
        <v>20220107</v>
      </c>
      <c r="C194" s="11">
        <v>20220803404</v>
      </c>
      <c r="D194" s="11" t="s">
        <v>8</v>
      </c>
      <c r="E194" s="12">
        <v>71.06</v>
      </c>
      <c r="F194" s="13">
        <v>67.2</v>
      </c>
      <c r="G194" s="14"/>
      <c r="H194" s="13">
        <f t="shared" si="2"/>
        <v>68.358</v>
      </c>
    </row>
    <row r="195" spans="1:8">
      <c r="A195" s="11">
        <v>193</v>
      </c>
      <c r="B195" s="11">
        <v>20220107</v>
      </c>
      <c r="C195" s="11">
        <v>20220803514</v>
      </c>
      <c r="D195" s="11" t="s">
        <v>8</v>
      </c>
      <c r="E195" s="12">
        <v>64.98</v>
      </c>
      <c r="F195" s="13">
        <v>69.8</v>
      </c>
      <c r="G195" s="14"/>
      <c r="H195" s="13">
        <f t="shared" si="2"/>
        <v>68.354</v>
      </c>
    </row>
    <row r="196" spans="1:8">
      <c r="A196" s="11">
        <v>194</v>
      </c>
      <c r="B196" s="11">
        <v>20220107</v>
      </c>
      <c r="C196" s="11">
        <v>20220802616</v>
      </c>
      <c r="D196" s="11" t="s">
        <v>8</v>
      </c>
      <c r="E196" s="12">
        <v>59.06</v>
      </c>
      <c r="F196" s="13">
        <v>72.3</v>
      </c>
      <c r="G196" s="14"/>
      <c r="H196" s="13">
        <f t="shared" ref="H196:H259" si="3">E196*30%+F196*70%+G196</f>
        <v>68.328</v>
      </c>
    </row>
    <row r="197" spans="1:8">
      <c r="A197" s="11">
        <v>195</v>
      </c>
      <c r="B197" s="11">
        <v>20220107</v>
      </c>
      <c r="C197" s="11">
        <v>20220803527</v>
      </c>
      <c r="D197" s="11" t="s">
        <v>8</v>
      </c>
      <c r="E197" s="12">
        <v>56</v>
      </c>
      <c r="F197" s="13">
        <v>73.6</v>
      </c>
      <c r="G197" s="14"/>
      <c r="H197" s="13">
        <f t="shared" si="3"/>
        <v>68.32</v>
      </c>
    </row>
    <row r="198" spans="1:8">
      <c r="A198" s="11">
        <v>196</v>
      </c>
      <c r="B198" s="11">
        <v>20220107</v>
      </c>
      <c r="C198" s="11">
        <v>20220802116</v>
      </c>
      <c r="D198" s="11" t="s">
        <v>8</v>
      </c>
      <c r="E198" s="12">
        <v>68.98</v>
      </c>
      <c r="F198" s="13">
        <v>68</v>
      </c>
      <c r="G198" s="14"/>
      <c r="H198" s="13">
        <f t="shared" si="3"/>
        <v>68.294</v>
      </c>
    </row>
    <row r="199" spans="1:8">
      <c r="A199" s="11">
        <v>197</v>
      </c>
      <c r="B199" s="11">
        <v>20220107</v>
      </c>
      <c r="C199" s="11">
        <v>20220803128</v>
      </c>
      <c r="D199" s="11" t="s">
        <v>8</v>
      </c>
      <c r="E199" s="12">
        <v>61.96</v>
      </c>
      <c r="F199" s="13">
        <v>71</v>
      </c>
      <c r="G199" s="14"/>
      <c r="H199" s="13">
        <f t="shared" si="3"/>
        <v>68.288</v>
      </c>
    </row>
    <row r="200" spans="1:8">
      <c r="A200" s="11">
        <v>198</v>
      </c>
      <c r="B200" s="11">
        <v>20220107</v>
      </c>
      <c r="C200" s="11">
        <v>20220803813</v>
      </c>
      <c r="D200" s="11" t="s">
        <v>8</v>
      </c>
      <c r="E200" s="12">
        <v>75.92</v>
      </c>
      <c r="F200" s="13">
        <v>65</v>
      </c>
      <c r="G200" s="14"/>
      <c r="H200" s="13">
        <f t="shared" si="3"/>
        <v>68.276</v>
      </c>
    </row>
    <row r="201" spans="1:8">
      <c r="A201" s="11">
        <v>199</v>
      </c>
      <c r="B201" s="11">
        <v>20220107</v>
      </c>
      <c r="C201" s="11">
        <v>20220802407</v>
      </c>
      <c r="D201" s="11" t="s">
        <v>8</v>
      </c>
      <c r="E201" s="12">
        <v>68.98</v>
      </c>
      <c r="F201" s="13">
        <v>67.9</v>
      </c>
      <c r="G201" s="14"/>
      <c r="H201" s="13">
        <f t="shared" si="3"/>
        <v>68.224</v>
      </c>
    </row>
    <row r="202" spans="1:8">
      <c r="A202" s="11">
        <v>200</v>
      </c>
      <c r="B202" s="11">
        <v>20220107</v>
      </c>
      <c r="C202" s="11">
        <v>20220803521</v>
      </c>
      <c r="D202" s="11" t="s">
        <v>8</v>
      </c>
      <c r="E202" s="12">
        <v>64.98</v>
      </c>
      <c r="F202" s="13">
        <v>69.6</v>
      </c>
      <c r="G202" s="14"/>
      <c r="H202" s="13">
        <f t="shared" si="3"/>
        <v>68.214</v>
      </c>
    </row>
    <row r="203" spans="1:8">
      <c r="A203" s="11">
        <v>201</v>
      </c>
      <c r="B203" s="11">
        <v>20220107</v>
      </c>
      <c r="C203" s="11">
        <v>20220803305</v>
      </c>
      <c r="D203" s="11" t="s">
        <v>8</v>
      </c>
      <c r="E203" s="12">
        <v>64.9</v>
      </c>
      <c r="F203" s="13">
        <v>69.6</v>
      </c>
      <c r="G203" s="14"/>
      <c r="H203" s="13">
        <f t="shared" si="3"/>
        <v>68.19</v>
      </c>
    </row>
    <row r="204" spans="1:8">
      <c r="A204" s="11">
        <v>202</v>
      </c>
      <c r="B204" s="11">
        <v>20220107</v>
      </c>
      <c r="C204" s="11">
        <v>20220803312</v>
      </c>
      <c r="D204" s="11" t="s">
        <v>8</v>
      </c>
      <c r="E204" s="12">
        <v>65.1</v>
      </c>
      <c r="F204" s="13">
        <v>69.5</v>
      </c>
      <c r="G204" s="14"/>
      <c r="H204" s="13">
        <f t="shared" si="3"/>
        <v>68.18</v>
      </c>
    </row>
    <row r="205" spans="1:8">
      <c r="A205" s="11">
        <v>203</v>
      </c>
      <c r="B205" s="11">
        <v>20220107</v>
      </c>
      <c r="C205" s="11">
        <v>20220802525</v>
      </c>
      <c r="D205" s="11" t="s">
        <v>8</v>
      </c>
      <c r="E205" s="12">
        <v>68.98</v>
      </c>
      <c r="F205" s="13">
        <v>67.8</v>
      </c>
      <c r="G205" s="14"/>
      <c r="H205" s="13">
        <f t="shared" si="3"/>
        <v>68.154</v>
      </c>
    </row>
    <row r="206" spans="1:8">
      <c r="A206" s="11">
        <v>204</v>
      </c>
      <c r="B206" s="11">
        <v>20220107</v>
      </c>
      <c r="C206" s="11">
        <v>20220802121</v>
      </c>
      <c r="D206" s="11" t="s">
        <v>8</v>
      </c>
      <c r="E206" s="12">
        <v>72.94</v>
      </c>
      <c r="F206" s="13">
        <v>66.1</v>
      </c>
      <c r="G206" s="14"/>
      <c r="H206" s="13">
        <f t="shared" si="3"/>
        <v>68.152</v>
      </c>
    </row>
    <row r="207" spans="1:8">
      <c r="A207" s="11">
        <v>205</v>
      </c>
      <c r="B207" s="11">
        <v>20220107</v>
      </c>
      <c r="C207" s="11">
        <v>20220803123</v>
      </c>
      <c r="D207" s="11" t="s">
        <v>8</v>
      </c>
      <c r="E207" s="12">
        <v>65.92</v>
      </c>
      <c r="F207" s="13">
        <v>69.1</v>
      </c>
      <c r="G207" s="14"/>
      <c r="H207" s="13">
        <f t="shared" si="3"/>
        <v>68.146</v>
      </c>
    </row>
    <row r="208" spans="1:8">
      <c r="A208" s="11">
        <v>206</v>
      </c>
      <c r="B208" s="11">
        <v>20220107</v>
      </c>
      <c r="C208" s="11">
        <v>20220802609</v>
      </c>
      <c r="D208" s="11" t="s">
        <v>8</v>
      </c>
      <c r="E208" s="12">
        <v>55.06</v>
      </c>
      <c r="F208" s="13">
        <v>73.7</v>
      </c>
      <c r="G208" s="14"/>
      <c r="H208" s="13">
        <f t="shared" si="3"/>
        <v>68.108</v>
      </c>
    </row>
    <row r="209" spans="1:8">
      <c r="A209" s="11">
        <v>207</v>
      </c>
      <c r="B209" s="11">
        <v>20220107</v>
      </c>
      <c r="C209" s="11">
        <v>20220802214</v>
      </c>
      <c r="D209" s="11" t="s">
        <v>8</v>
      </c>
      <c r="E209" s="12">
        <v>61.8</v>
      </c>
      <c r="F209" s="13">
        <v>70.8</v>
      </c>
      <c r="G209" s="14"/>
      <c r="H209" s="13">
        <f t="shared" si="3"/>
        <v>68.1</v>
      </c>
    </row>
    <row r="210" spans="1:8">
      <c r="A210" s="11">
        <v>208</v>
      </c>
      <c r="B210" s="11">
        <v>20220107</v>
      </c>
      <c r="C210" s="11">
        <v>20220802325</v>
      </c>
      <c r="D210" s="11" t="s">
        <v>8</v>
      </c>
      <c r="E210" s="12">
        <v>64.9</v>
      </c>
      <c r="F210" s="13">
        <v>69.4</v>
      </c>
      <c r="G210" s="14"/>
      <c r="H210" s="13">
        <f t="shared" si="3"/>
        <v>68.05</v>
      </c>
    </row>
    <row r="211" spans="1:8">
      <c r="A211" s="11">
        <v>209</v>
      </c>
      <c r="B211" s="11">
        <v>20220107</v>
      </c>
      <c r="C211" s="11">
        <v>20220802716</v>
      </c>
      <c r="D211" s="11" t="s">
        <v>9</v>
      </c>
      <c r="E211" s="12">
        <v>70.9</v>
      </c>
      <c r="F211" s="13">
        <v>66.8</v>
      </c>
      <c r="G211" s="14"/>
      <c r="H211" s="13">
        <f t="shared" si="3"/>
        <v>68.03</v>
      </c>
    </row>
    <row r="212" spans="1:8">
      <c r="A212" s="11">
        <v>210</v>
      </c>
      <c r="B212" s="11">
        <v>20220107</v>
      </c>
      <c r="C212" s="11">
        <v>20220803407</v>
      </c>
      <c r="D212" s="11" t="s">
        <v>8</v>
      </c>
      <c r="E212" s="12">
        <v>66.9</v>
      </c>
      <c r="F212" s="13">
        <v>68.5</v>
      </c>
      <c r="G212" s="14"/>
      <c r="H212" s="13">
        <f t="shared" si="3"/>
        <v>68.02</v>
      </c>
    </row>
    <row r="213" spans="1:8">
      <c r="A213" s="11">
        <v>211</v>
      </c>
      <c r="B213" s="11">
        <v>20220107</v>
      </c>
      <c r="C213" s="11">
        <v>20220803114</v>
      </c>
      <c r="D213" s="11" t="s">
        <v>8</v>
      </c>
      <c r="E213" s="12">
        <v>54.86</v>
      </c>
      <c r="F213" s="13">
        <v>73.6</v>
      </c>
      <c r="G213" s="14"/>
      <c r="H213" s="13">
        <f t="shared" si="3"/>
        <v>67.978</v>
      </c>
    </row>
    <row r="214" spans="1:8">
      <c r="A214" s="11">
        <v>212</v>
      </c>
      <c r="B214" s="11">
        <v>20220107</v>
      </c>
      <c r="C214" s="11">
        <v>20220802726</v>
      </c>
      <c r="D214" s="11" t="s">
        <v>8</v>
      </c>
      <c r="E214" s="12">
        <v>75.02</v>
      </c>
      <c r="F214" s="13">
        <v>64.9</v>
      </c>
      <c r="G214" s="14"/>
      <c r="H214" s="13">
        <f t="shared" si="3"/>
        <v>67.936</v>
      </c>
    </row>
    <row r="215" spans="1:8">
      <c r="A215" s="11">
        <v>213</v>
      </c>
      <c r="B215" s="11">
        <v>20220107</v>
      </c>
      <c r="C215" s="11">
        <v>20220803402</v>
      </c>
      <c r="D215" s="11" t="s">
        <v>8</v>
      </c>
      <c r="E215" s="12">
        <v>65.92</v>
      </c>
      <c r="F215" s="13">
        <v>68.8</v>
      </c>
      <c r="G215" s="14"/>
      <c r="H215" s="13">
        <f t="shared" si="3"/>
        <v>67.936</v>
      </c>
    </row>
    <row r="216" spans="1:8">
      <c r="A216" s="11">
        <v>214</v>
      </c>
      <c r="B216" s="11">
        <v>20220107</v>
      </c>
      <c r="C216" s="11">
        <v>20220802916</v>
      </c>
      <c r="D216" s="11" t="s">
        <v>8</v>
      </c>
      <c r="E216" s="12">
        <v>65.88</v>
      </c>
      <c r="F216" s="13">
        <v>68.8</v>
      </c>
      <c r="G216" s="14"/>
      <c r="H216" s="13">
        <f t="shared" si="3"/>
        <v>67.924</v>
      </c>
    </row>
    <row r="217" spans="1:8">
      <c r="A217" s="11">
        <v>215</v>
      </c>
      <c r="B217" s="11">
        <v>20220107</v>
      </c>
      <c r="C217" s="11">
        <v>20220802528</v>
      </c>
      <c r="D217" s="11" t="s">
        <v>8</v>
      </c>
      <c r="E217" s="12">
        <v>61.1</v>
      </c>
      <c r="F217" s="13">
        <v>70.8</v>
      </c>
      <c r="G217" s="14"/>
      <c r="H217" s="13">
        <f t="shared" si="3"/>
        <v>67.89</v>
      </c>
    </row>
    <row r="218" spans="1:8">
      <c r="A218" s="11">
        <v>216</v>
      </c>
      <c r="B218" s="11">
        <v>20220107</v>
      </c>
      <c r="C218" s="11">
        <v>20220802506</v>
      </c>
      <c r="D218" s="11" t="s">
        <v>8</v>
      </c>
      <c r="E218" s="12">
        <v>57.88</v>
      </c>
      <c r="F218" s="13">
        <v>72.1</v>
      </c>
      <c r="G218" s="14"/>
      <c r="H218" s="13">
        <f t="shared" si="3"/>
        <v>67.834</v>
      </c>
    </row>
    <row r="219" spans="1:8">
      <c r="A219" s="11">
        <v>217</v>
      </c>
      <c r="B219" s="11">
        <v>20220107</v>
      </c>
      <c r="C219" s="11">
        <v>20220802623</v>
      </c>
      <c r="D219" s="11" t="s">
        <v>8</v>
      </c>
      <c r="E219" s="12">
        <v>74</v>
      </c>
      <c r="F219" s="13">
        <v>65.1</v>
      </c>
      <c r="G219" s="14"/>
      <c r="H219" s="13">
        <f t="shared" si="3"/>
        <v>67.77</v>
      </c>
    </row>
    <row r="220" spans="1:8">
      <c r="A220" s="11">
        <v>218</v>
      </c>
      <c r="B220" s="11">
        <v>20220107</v>
      </c>
      <c r="C220" s="11">
        <v>20220803127</v>
      </c>
      <c r="D220" s="11" t="s">
        <v>8</v>
      </c>
      <c r="E220" s="12">
        <v>62.9</v>
      </c>
      <c r="F220" s="13">
        <v>69.7</v>
      </c>
      <c r="G220" s="14"/>
      <c r="H220" s="13">
        <f t="shared" si="3"/>
        <v>67.66</v>
      </c>
    </row>
    <row r="221" spans="1:8">
      <c r="A221" s="11">
        <v>219</v>
      </c>
      <c r="B221" s="11">
        <v>20220107</v>
      </c>
      <c r="C221" s="11">
        <v>20220803611</v>
      </c>
      <c r="D221" s="11" t="s">
        <v>8</v>
      </c>
      <c r="E221" s="12">
        <v>61.84</v>
      </c>
      <c r="F221" s="13">
        <v>70.1</v>
      </c>
      <c r="G221" s="14"/>
      <c r="H221" s="13">
        <f t="shared" si="3"/>
        <v>67.622</v>
      </c>
    </row>
    <row r="222" spans="1:8">
      <c r="A222" s="11">
        <v>220</v>
      </c>
      <c r="B222" s="11">
        <v>20220107</v>
      </c>
      <c r="C222" s="11">
        <v>20220803724</v>
      </c>
      <c r="D222" s="11" t="s">
        <v>8</v>
      </c>
      <c r="E222" s="12">
        <v>70</v>
      </c>
      <c r="F222" s="13">
        <v>66.6</v>
      </c>
      <c r="G222" s="14"/>
      <c r="H222" s="13">
        <f t="shared" si="3"/>
        <v>67.62</v>
      </c>
    </row>
    <row r="223" spans="1:8">
      <c r="A223" s="11">
        <v>221</v>
      </c>
      <c r="B223" s="11">
        <v>20220107</v>
      </c>
      <c r="C223" s="11">
        <v>20220802904</v>
      </c>
      <c r="D223" s="11" t="s">
        <v>8</v>
      </c>
      <c r="E223" s="12">
        <v>62.94</v>
      </c>
      <c r="F223" s="13">
        <v>69.6</v>
      </c>
      <c r="G223" s="14"/>
      <c r="H223" s="13">
        <f t="shared" si="3"/>
        <v>67.602</v>
      </c>
    </row>
    <row r="224" spans="1:8">
      <c r="A224" s="11">
        <v>222</v>
      </c>
      <c r="B224" s="11">
        <v>20220107</v>
      </c>
      <c r="C224" s="11">
        <v>20220803414</v>
      </c>
      <c r="D224" s="11" t="s">
        <v>8</v>
      </c>
      <c r="E224" s="12">
        <v>58</v>
      </c>
      <c r="F224" s="13">
        <v>71.7</v>
      </c>
      <c r="G224" s="14"/>
      <c r="H224" s="13">
        <f t="shared" si="3"/>
        <v>67.59</v>
      </c>
    </row>
    <row r="225" spans="1:8">
      <c r="A225" s="11">
        <v>223</v>
      </c>
      <c r="B225" s="11">
        <v>20220107</v>
      </c>
      <c r="C225" s="11">
        <v>20220802813</v>
      </c>
      <c r="D225" s="11" t="s">
        <v>8</v>
      </c>
      <c r="E225" s="12">
        <v>62.9</v>
      </c>
      <c r="F225" s="13">
        <v>69.6</v>
      </c>
      <c r="G225" s="14"/>
      <c r="H225" s="13">
        <f t="shared" si="3"/>
        <v>67.59</v>
      </c>
    </row>
    <row r="226" spans="1:8">
      <c r="A226" s="11">
        <v>224</v>
      </c>
      <c r="B226" s="11">
        <v>20220107</v>
      </c>
      <c r="C226" s="11">
        <v>20220802812</v>
      </c>
      <c r="D226" s="11" t="s">
        <v>8</v>
      </c>
      <c r="E226" s="12">
        <v>54.86</v>
      </c>
      <c r="F226" s="13">
        <v>73</v>
      </c>
      <c r="G226" s="14"/>
      <c r="H226" s="13">
        <f t="shared" si="3"/>
        <v>67.558</v>
      </c>
    </row>
    <row r="227" spans="1:8">
      <c r="A227" s="11">
        <v>225</v>
      </c>
      <c r="B227" s="11">
        <v>20220107</v>
      </c>
      <c r="C227" s="11">
        <v>20220803723</v>
      </c>
      <c r="D227" s="11" t="s">
        <v>8</v>
      </c>
      <c r="E227" s="12">
        <v>56</v>
      </c>
      <c r="F227" s="13">
        <v>72.5</v>
      </c>
      <c r="G227" s="14"/>
      <c r="H227" s="13">
        <f t="shared" si="3"/>
        <v>67.55</v>
      </c>
    </row>
    <row r="228" spans="1:8">
      <c r="A228" s="11">
        <v>226</v>
      </c>
      <c r="B228" s="11">
        <v>20220107</v>
      </c>
      <c r="C228" s="11">
        <v>20220802030</v>
      </c>
      <c r="D228" s="11" t="s">
        <v>8</v>
      </c>
      <c r="E228" s="12">
        <v>69.96</v>
      </c>
      <c r="F228" s="13">
        <v>66.5</v>
      </c>
      <c r="G228" s="14"/>
      <c r="H228" s="13">
        <f t="shared" si="3"/>
        <v>67.538</v>
      </c>
    </row>
    <row r="229" spans="1:8">
      <c r="A229" s="11">
        <v>227</v>
      </c>
      <c r="B229" s="11">
        <v>20220107</v>
      </c>
      <c r="C229" s="11">
        <v>20220802912</v>
      </c>
      <c r="D229" s="11" t="s">
        <v>8</v>
      </c>
      <c r="E229" s="12">
        <v>61.02</v>
      </c>
      <c r="F229" s="13">
        <v>70.3</v>
      </c>
      <c r="G229" s="14"/>
      <c r="H229" s="13">
        <f t="shared" si="3"/>
        <v>67.516</v>
      </c>
    </row>
    <row r="230" spans="1:8">
      <c r="A230" s="11">
        <v>228</v>
      </c>
      <c r="B230" s="11">
        <v>20220107</v>
      </c>
      <c r="C230" s="11">
        <v>20220802630</v>
      </c>
      <c r="D230" s="11" t="s">
        <v>8</v>
      </c>
      <c r="E230" s="12">
        <v>68</v>
      </c>
      <c r="F230" s="13">
        <v>67.3</v>
      </c>
      <c r="G230" s="14"/>
      <c r="H230" s="13">
        <f t="shared" si="3"/>
        <v>67.51</v>
      </c>
    </row>
    <row r="231" spans="1:8">
      <c r="A231" s="11">
        <v>229</v>
      </c>
      <c r="B231" s="11">
        <v>20220107</v>
      </c>
      <c r="C231" s="11">
        <v>20220803624</v>
      </c>
      <c r="D231" s="11" t="s">
        <v>8</v>
      </c>
      <c r="E231" s="12">
        <v>56.12</v>
      </c>
      <c r="F231" s="13">
        <v>72.3</v>
      </c>
      <c r="G231" s="14"/>
      <c r="H231" s="13">
        <f t="shared" si="3"/>
        <v>67.446</v>
      </c>
    </row>
    <row r="232" spans="1:8">
      <c r="A232" s="11">
        <v>230</v>
      </c>
      <c r="B232" s="11">
        <v>20220107</v>
      </c>
      <c r="C232" s="11">
        <v>20220803623</v>
      </c>
      <c r="D232" s="11" t="s">
        <v>8</v>
      </c>
      <c r="E232" s="12">
        <v>63.76</v>
      </c>
      <c r="F232" s="13">
        <v>68.9</v>
      </c>
      <c r="G232" s="14"/>
      <c r="H232" s="13">
        <f t="shared" si="3"/>
        <v>67.358</v>
      </c>
    </row>
    <row r="233" spans="1:8">
      <c r="A233" s="11">
        <v>231</v>
      </c>
      <c r="B233" s="11">
        <v>20220107</v>
      </c>
      <c r="C233" s="11">
        <v>20220803420</v>
      </c>
      <c r="D233" s="11" t="s">
        <v>9</v>
      </c>
      <c r="E233" s="12">
        <v>70.78</v>
      </c>
      <c r="F233" s="13">
        <v>65.8</v>
      </c>
      <c r="G233" s="14"/>
      <c r="H233" s="13">
        <f t="shared" si="3"/>
        <v>67.294</v>
      </c>
    </row>
    <row r="234" spans="1:8">
      <c r="A234" s="11">
        <v>232</v>
      </c>
      <c r="B234" s="11">
        <v>20220107</v>
      </c>
      <c r="C234" s="11">
        <v>20220803011</v>
      </c>
      <c r="D234" s="11" t="s">
        <v>8</v>
      </c>
      <c r="E234" s="12">
        <v>64.16</v>
      </c>
      <c r="F234" s="13">
        <v>68.5</v>
      </c>
      <c r="G234" s="14"/>
      <c r="H234" s="13">
        <f t="shared" si="3"/>
        <v>67.198</v>
      </c>
    </row>
    <row r="235" spans="1:8">
      <c r="A235" s="11">
        <v>233</v>
      </c>
      <c r="B235" s="11">
        <v>20220107</v>
      </c>
      <c r="C235" s="11">
        <v>20220803805</v>
      </c>
      <c r="D235" s="11" t="s">
        <v>8</v>
      </c>
      <c r="E235" s="12">
        <v>60.12</v>
      </c>
      <c r="F235" s="13">
        <v>70.2</v>
      </c>
      <c r="G235" s="14"/>
      <c r="H235" s="13">
        <f t="shared" si="3"/>
        <v>67.176</v>
      </c>
    </row>
    <row r="236" spans="1:8">
      <c r="A236" s="11">
        <v>234</v>
      </c>
      <c r="B236" s="11">
        <v>20220107</v>
      </c>
      <c r="C236" s="11">
        <v>20220802926</v>
      </c>
      <c r="D236" s="11" t="s">
        <v>8</v>
      </c>
      <c r="E236" s="12">
        <v>72.86</v>
      </c>
      <c r="F236" s="13">
        <v>64.7</v>
      </c>
      <c r="G236" s="14"/>
      <c r="H236" s="13">
        <f t="shared" si="3"/>
        <v>67.148</v>
      </c>
    </row>
    <row r="237" spans="1:8">
      <c r="A237" s="11">
        <v>235</v>
      </c>
      <c r="B237" s="11">
        <v>20220107</v>
      </c>
      <c r="C237" s="11">
        <v>20220802413</v>
      </c>
      <c r="D237" s="11" t="s">
        <v>8</v>
      </c>
      <c r="E237" s="12">
        <v>65.06</v>
      </c>
      <c r="F237" s="13">
        <v>68</v>
      </c>
      <c r="G237" s="14"/>
      <c r="H237" s="13">
        <f t="shared" si="3"/>
        <v>67.118</v>
      </c>
    </row>
    <row r="238" spans="1:8">
      <c r="A238" s="11">
        <v>236</v>
      </c>
      <c r="B238" s="11">
        <v>20220107</v>
      </c>
      <c r="C238" s="11">
        <v>20220802923</v>
      </c>
      <c r="D238" s="11" t="s">
        <v>8</v>
      </c>
      <c r="E238" s="12">
        <v>67.96</v>
      </c>
      <c r="F238" s="13">
        <v>66.7</v>
      </c>
      <c r="G238" s="14"/>
      <c r="H238" s="13">
        <f t="shared" si="3"/>
        <v>67.078</v>
      </c>
    </row>
    <row r="239" spans="1:8">
      <c r="A239" s="11">
        <v>237</v>
      </c>
      <c r="B239" s="11">
        <v>20220107</v>
      </c>
      <c r="C239" s="11">
        <v>20220802908</v>
      </c>
      <c r="D239" s="11" t="s">
        <v>8</v>
      </c>
      <c r="E239" s="12">
        <v>72.12</v>
      </c>
      <c r="F239" s="13">
        <v>64.9</v>
      </c>
      <c r="G239" s="14"/>
      <c r="H239" s="13">
        <f t="shared" si="3"/>
        <v>67.066</v>
      </c>
    </row>
    <row r="240" spans="1:8">
      <c r="A240" s="11">
        <v>238</v>
      </c>
      <c r="B240" s="11">
        <v>20220107</v>
      </c>
      <c r="C240" s="11">
        <v>20220803704</v>
      </c>
      <c r="D240" s="11" t="s">
        <v>8</v>
      </c>
      <c r="E240" s="12">
        <v>52.04</v>
      </c>
      <c r="F240" s="13">
        <v>73.5</v>
      </c>
      <c r="G240" s="14"/>
      <c r="H240" s="13">
        <f t="shared" si="3"/>
        <v>67.062</v>
      </c>
    </row>
    <row r="241" spans="1:8">
      <c r="A241" s="11">
        <v>239</v>
      </c>
      <c r="B241" s="11">
        <v>20220107</v>
      </c>
      <c r="C241" s="11">
        <v>20220803216</v>
      </c>
      <c r="D241" s="11" t="s">
        <v>8</v>
      </c>
      <c r="E241" s="12">
        <v>61.14</v>
      </c>
      <c r="F241" s="13">
        <v>69.6</v>
      </c>
      <c r="G241" s="14"/>
      <c r="H241" s="13">
        <f t="shared" si="3"/>
        <v>67.062</v>
      </c>
    </row>
    <row r="242" spans="1:8">
      <c r="A242" s="11">
        <v>240</v>
      </c>
      <c r="B242" s="11">
        <v>20220107</v>
      </c>
      <c r="C242" s="11">
        <v>20220802722</v>
      </c>
      <c r="D242" s="11" t="s">
        <v>8</v>
      </c>
      <c r="E242" s="12">
        <v>64.08</v>
      </c>
      <c r="F242" s="13">
        <v>68.3</v>
      </c>
      <c r="G242" s="14"/>
      <c r="H242" s="13">
        <f t="shared" si="3"/>
        <v>67.034</v>
      </c>
    </row>
    <row r="243" spans="1:8">
      <c r="A243" s="11">
        <v>241</v>
      </c>
      <c r="B243" s="11">
        <v>20220107</v>
      </c>
      <c r="C243" s="11">
        <v>20220803117</v>
      </c>
      <c r="D243" s="11" t="s">
        <v>9</v>
      </c>
      <c r="E243" s="12">
        <v>71.8</v>
      </c>
      <c r="F243" s="13">
        <v>64.9</v>
      </c>
      <c r="G243" s="14"/>
      <c r="H243" s="13">
        <f t="shared" si="3"/>
        <v>66.97</v>
      </c>
    </row>
    <row r="244" spans="1:8">
      <c r="A244" s="11">
        <v>242</v>
      </c>
      <c r="B244" s="11">
        <v>20220107</v>
      </c>
      <c r="C244" s="11">
        <v>20220803307</v>
      </c>
      <c r="D244" s="11" t="s">
        <v>8</v>
      </c>
      <c r="E244" s="12">
        <v>60.98</v>
      </c>
      <c r="F244" s="13">
        <v>69.5</v>
      </c>
      <c r="G244" s="14"/>
      <c r="H244" s="13">
        <f t="shared" si="3"/>
        <v>66.944</v>
      </c>
    </row>
    <row r="245" spans="1:8">
      <c r="A245" s="11">
        <v>243</v>
      </c>
      <c r="B245" s="11">
        <v>20220107</v>
      </c>
      <c r="C245" s="11">
        <v>20220802827</v>
      </c>
      <c r="D245" s="11" t="s">
        <v>8</v>
      </c>
      <c r="E245" s="12">
        <v>48.04</v>
      </c>
      <c r="F245" s="13">
        <v>75</v>
      </c>
      <c r="G245" s="14"/>
      <c r="H245" s="13">
        <f t="shared" si="3"/>
        <v>66.912</v>
      </c>
    </row>
    <row r="246" spans="1:8">
      <c r="A246" s="11">
        <v>244</v>
      </c>
      <c r="B246" s="11">
        <v>20220107</v>
      </c>
      <c r="C246" s="11">
        <v>20220803705</v>
      </c>
      <c r="D246" s="11" t="s">
        <v>8</v>
      </c>
      <c r="E246" s="12">
        <v>61.96</v>
      </c>
      <c r="F246" s="13">
        <v>69</v>
      </c>
      <c r="G246" s="14"/>
      <c r="H246" s="13">
        <f t="shared" si="3"/>
        <v>66.888</v>
      </c>
    </row>
    <row r="247" spans="1:8">
      <c r="A247" s="11">
        <v>245</v>
      </c>
      <c r="B247" s="11">
        <v>20220107</v>
      </c>
      <c r="C247" s="11">
        <v>20220802828</v>
      </c>
      <c r="D247" s="11" t="s">
        <v>8</v>
      </c>
      <c r="E247" s="12">
        <v>59.1</v>
      </c>
      <c r="F247" s="13">
        <v>70.2</v>
      </c>
      <c r="G247" s="14"/>
      <c r="H247" s="13">
        <f t="shared" si="3"/>
        <v>66.87</v>
      </c>
    </row>
    <row r="248" spans="1:8">
      <c r="A248" s="11">
        <v>246</v>
      </c>
      <c r="B248" s="11">
        <v>20220107</v>
      </c>
      <c r="C248" s="11">
        <v>20220802719</v>
      </c>
      <c r="D248" s="11" t="s">
        <v>8</v>
      </c>
      <c r="E248" s="12">
        <v>63.96</v>
      </c>
      <c r="F248" s="13">
        <v>68.1</v>
      </c>
      <c r="G248" s="14"/>
      <c r="H248" s="13">
        <f t="shared" si="3"/>
        <v>66.858</v>
      </c>
    </row>
    <row r="249" spans="1:8">
      <c r="A249" s="11">
        <v>247</v>
      </c>
      <c r="B249" s="11">
        <v>20220107</v>
      </c>
      <c r="C249" s="11">
        <v>20220803021</v>
      </c>
      <c r="D249" s="11" t="s">
        <v>8</v>
      </c>
      <c r="E249" s="12">
        <v>61.88</v>
      </c>
      <c r="F249" s="13">
        <v>68.9</v>
      </c>
      <c r="G249" s="14"/>
      <c r="H249" s="13">
        <f t="shared" si="3"/>
        <v>66.794</v>
      </c>
    </row>
    <row r="250" spans="1:8">
      <c r="A250" s="11">
        <v>248</v>
      </c>
      <c r="B250" s="11">
        <v>20220107</v>
      </c>
      <c r="C250" s="11">
        <v>20220802621</v>
      </c>
      <c r="D250" s="11" t="s">
        <v>8</v>
      </c>
      <c r="E250" s="12">
        <v>59.02</v>
      </c>
      <c r="F250" s="13">
        <v>70.1</v>
      </c>
      <c r="G250" s="14"/>
      <c r="H250" s="13">
        <f t="shared" si="3"/>
        <v>66.776</v>
      </c>
    </row>
    <row r="251" spans="1:8">
      <c r="A251" s="11">
        <v>249</v>
      </c>
      <c r="B251" s="11">
        <v>20220107</v>
      </c>
      <c r="C251" s="11">
        <v>20220802729</v>
      </c>
      <c r="D251" s="11" t="s">
        <v>8</v>
      </c>
      <c r="E251" s="12">
        <v>66</v>
      </c>
      <c r="F251" s="13">
        <v>67.1</v>
      </c>
      <c r="G251" s="14"/>
      <c r="H251" s="13">
        <f t="shared" si="3"/>
        <v>66.77</v>
      </c>
    </row>
    <row r="252" spans="1:8">
      <c r="A252" s="11">
        <v>250</v>
      </c>
      <c r="B252" s="11">
        <v>20220107</v>
      </c>
      <c r="C252" s="11">
        <v>20220802409</v>
      </c>
      <c r="D252" s="11" t="s">
        <v>8</v>
      </c>
      <c r="E252" s="12">
        <v>60.98</v>
      </c>
      <c r="F252" s="13">
        <v>69.2</v>
      </c>
      <c r="G252" s="14"/>
      <c r="H252" s="13">
        <f t="shared" si="3"/>
        <v>66.734</v>
      </c>
    </row>
    <row r="253" spans="1:8">
      <c r="A253" s="11">
        <v>251</v>
      </c>
      <c r="B253" s="11">
        <v>20220107</v>
      </c>
      <c r="C253" s="11">
        <v>20220802128</v>
      </c>
      <c r="D253" s="11" t="s">
        <v>8</v>
      </c>
      <c r="E253" s="12">
        <v>69.8</v>
      </c>
      <c r="F253" s="13">
        <v>65.3</v>
      </c>
      <c r="G253" s="14"/>
      <c r="H253" s="13">
        <f t="shared" si="3"/>
        <v>66.65</v>
      </c>
    </row>
    <row r="254" spans="1:8">
      <c r="A254" s="11">
        <v>252</v>
      </c>
      <c r="B254" s="11">
        <v>20220107</v>
      </c>
      <c r="C254" s="11">
        <v>20220803411</v>
      </c>
      <c r="D254" s="11" t="s">
        <v>8</v>
      </c>
      <c r="E254" s="12">
        <v>62.12</v>
      </c>
      <c r="F254" s="13">
        <v>68.5</v>
      </c>
      <c r="G254" s="14"/>
      <c r="H254" s="13">
        <f t="shared" si="3"/>
        <v>66.586</v>
      </c>
    </row>
    <row r="255" spans="1:8">
      <c r="A255" s="11">
        <v>253</v>
      </c>
      <c r="B255" s="11">
        <v>20220107</v>
      </c>
      <c r="C255" s="11">
        <v>20220802217</v>
      </c>
      <c r="D255" s="11" t="s">
        <v>8</v>
      </c>
      <c r="E255" s="12">
        <v>63.96</v>
      </c>
      <c r="F255" s="13">
        <v>67.7</v>
      </c>
      <c r="G255" s="14"/>
      <c r="H255" s="13">
        <f t="shared" si="3"/>
        <v>66.578</v>
      </c>
    </row>
    <row r="256" spans="1:8">
      <c r="A256" s="11">
        <v>254</v>
      </c>
      <c r="B256" s="11">
        <v>20220107</v>
      </c>
      <c r="C256" s="11">
        <v>20220802105</v>
      </c>
      <c r="D256" s="11" t="s">
        <v>8</v>
      </c>
      <c r="E256" s="12">
        <v>60.86</v>
      </c>
      <c r="F256" s="13">
        <v>68.9</v>
      </c>
      <c r="G256" s="14"/>
      <c r="H256" s="13">
        <f t="shared" si="3"/>
        <v>66.488</v>
      </c>
    </row>
    <row r="257" spans="1:8">
      <c r="A257" s="11">
        <v>255</v>
      </c>
      <c r="B257" s="11">
        <v>20220107</v>
      </c>
      <c r="C257" s="11">
        <v>20220803620</v>
      </c>
      <c r="D257" s="11" t="s">
        <v>8</v>
      </c>
      <c r="E257" s="12">
        <v>59.88</v>
      </c>
      <c r="F257" s="13">
        <v>69.3</v>
      </c>
      <c r="G257" s="14"/>
      <c r="H257" s="13">
        <f t="shared" si="3"/>
        <v>66.474</v>
      </c>
    </row>
    <row r="258" spans="1:8">
      <c r="A258" s="11">
        <v>256</v>
      </c>
      <c r="B258" s="11">
        <v>20220107</v>
      </c>
      <c r="C258" s="11">
        <v>20220802318</v>
      </c>
      <c r="D258" s="11" t="s">
        <v>8</v>
      </c>
      <c r="E258" s="12">
        <v>65.92</v>
      </c>
      <c r="F258" s="13">
        <v>66.7</v>
      </c>
      <c r="G258" s="14"/>
      <c r="H258" s="13">
        <f t="shared" si="3"/>
        <v>66.466</v>
      </c>
    </row>
    <row r="259" spans="1:8">
      <c r="A259" s="11">
        <v>257</v>
      </c>
      <c r="B259" s="11">
        <v>20220107</v>
      </c>
      <c r="C259" s="11">
        <v>20220802327</v>
      </c>
      <c r="D259" s="11" t="s">
        <v>8</v>
      </c>
      <c r="E259" s="12">
        <v>64.04</v>
      </c>
      <c r="F259" s="13">
        <v>67.5</v>
      </c>
      <c r="G259" s="14"/>
      <c r="H259" s="13">
        <f t="shared" si="3"/>
        <v>66.462</v>
      </c>
    </row>
    <row r="260" spans="1:8">
      <c r="A260" s="11">
        <v>258</v>
      </c>
      <c r="B260" s="11">
        <v>20220107</v>
      </c>
      <c r="C260" s="11">
        <v>20220803306</v>
      </c>
      <c r="D260" s="11" t="s">
        <v>8</v>
      </c>
      <c r="E260" s="12">
        <v>69.06</v>
      </c>
      <c r="F260" s="13">
        <v>65.3</v>
      </c>
      <c r="G260" s="14"/>
      <c r="H260" s="13">
        <f t="shared" ref="H260:H323" si="4">E260*30%+F260*70%+G260</f>
        <v>66.428</v>
      </c>
    </row>
    <row r="261" spans="1:8">
      <c r="A261" s="11">
        <v>259</v>
      </c>
      <c r="B261" s="11">
        <v>20220107</v>
      </c>
      <c r="C261" s="11">
        <v>20220803428</v>
      </c>
      <c r="D261" s="11" t="s">
        <v>9</v>
      </c>
      <c r="E261" s="12">
        <v>70.9</v>
      </c>
      <c r="F261" s="13">
        <v>64.5</v>
      </c>
      <c r="G261" s="14"/>
      <c r="H261" s="13">
        <f t="shared" si="4"/>
        <v>66.42</v>
      </c>
    </row>
    <row r="262" spans="1:8">
      <c r="A262" s="11">
        <v>260</v>
      </c>
      <c r="B262" s="11">
        <v>20220107</v>
      </c>
      <c r="C262" s="11">
        <v>20220803616</v>
      </c>
      <c r="D262" s="11" t="s">
        <v>8</v>
      </c>
      <c r="E262" s="12">
        <v>58.86</v>
      </c>
      <c r="F262" s="13">
        <v>69.6</v>
      </c>
      <c r="G262" s="14"/>
      <c r="H262" s="13">
        <f t="shared" si="4"/>
        <v>66.378</v>
      </c>
    </row>
    <row r="263" spans="1:8">
      <c r="A263" s="11">
        <v>261</v>
      </c>
      <c r="B263" s="11">
        <v>20220107</v>
      </c>
      <c r="C263" s="11">
        <v>20220802122</v>
      </c>
      <c r="D263" s="11" t="s">
        <v>8</v>
      </c>
      <c r="E263" s="12">
        <v>65.06</v>
      </c>
      <c r="F263" s="13">
        <v>66.9</v>
      </c>
      <c r="G263" s="14"/>
      <c r="H263" s="13">
        <f t="shared" si="4"/>
        <v>66.348</v>
      </c>
    </row>
    <row r="264" spans="1:8">
      <c r="A264" s="11">
        <v>262</v>
      </c>
      <c r="B264" s="11">
        <v>20220107</v>
      </c>
      <c r="C264" s="11">
        <v>20220803322</v>
      </c>
      <c r="D264" s="11" t="s">
        <v>8</v>
      </c>
      <c r="E264" s="12">
        <v>69.96</v>
      </c>
      <c r="F264" s="13">
        <v>64.8</v>
      </c>
      <c r="G264" s="14"/>
      <c r="H264" s="13">
        <f t="shared" si="4"/>
        <v>66.348</v>
      </c>
    </row>
    <row r="265" spans="1:8">
      <c r="A265" s="11">
        <v>263</v>
      </c>
      <c r="B265" s="11">
        <v>20220107</v>
      </c>
      <c r="C265" s="11">
        <v>20220802204</v>
      </c>
      <c r="D265" s="11" t="s">
        <v>8</v>
      </c>
      <c r="E265" s="12">
        <v>60.08</v>
      </c>
      <c r="F265" s="13">
        <v>69</v>
      </c>
      <c r="G265" s="14"/>
      <c r="H265" s="13">
        <f t="shared" si="4"/>
        <v>66.324</v>
      </c>
    </row>
    <row r="266" spans="1:8">
      <c r="A266" s="11">
        <v>264</v>
      </c>
      <c r="B266" s="11">
        <v>20220107</v>
      </c>
      <c r="C266" s="11">
        <v>20220803901</v>
      </c>
      <c r="D266" s="11" t="s">
        <v>8</v>
      </c>
      <c r="E266" s="12">
        <v>53.06</v>
      </c>
      <c r="F266" s="13">
        <v>72</v>
      </c>
      <c r="G266" s="14"/>
      <c r="H266" s="13">
        <f t="shared" si="4"/>
        <v>66.318</v>
      </c>
    </row>
    <row r="267" spans="1:8">
      <c r="A267" s="11">
        <v>265</v>
      </c>
      <c r="B267" s="11">
        <v>20220107</v>
      </c>
      <c r="C267" s="11">
        <v>20220802918</v>
      </c>
      <c r="D267" s="11" t="s">
        <v>8</v>
      </c>
      <c r="E267" s="12">
        <v>66</v>
      </c>
      <c r="F267" s="13">
        <v>66.4</v>
      </c>
      <c r="G267" s="14"/>
      <c r="H267" s="13">
        <f t="shared" si="4"/>
        <v>66.28</v>
      </c>
    </row>
    <row r="268" spans="1:8">
      <c r="A268" s="11">
        <v>266</v>
      </c>
      <c r="B268" s="11">
        <v>20220107</v>
      </c>
      <c r="C268" s="11">
        <v>20220803229</v>
      </c>
      <c r="D268" s="11" t="s">
        <v>8</v>
      </c>
      <c r="E268" s="12">
        <v>68</v>
      </c>
      <c r="F268" s="13">
        <v>65.5</v>
      </c>
      <c r="G268" s="14"/>
      <c r="H268" s="13">
        <f t="shared" si="4"/>
        <v>66.25</v>
      </c>
    </row>
    <row r="269" spans="1:8">
      <c r="A269" s="11">
        <v>267</v>
      </c>
      <c r="B269" s="11">
        <v>20220107</v>
      </c>
      <c r="C269" s="11">
        <v>20220803613</v>
      </c>
      <c r="D269" s="11" t="s">
        <v>8</v>
      </c>
      <c r="E269" s="12">
        <v>64.94</v>
      </c>
      <c r="F269" s="13">
        <v>66.8</v>
      </c>
      <c r="G269" s="14"/>
      <c r="H269" s="13">
        <f t="shared" si="4"/>
        <v>66.242</v>
      </c>
    </row>
    <row r="270" spans="1:8">
      <c r="A270" s="11">
        <v>268</v>
      </c>
      <c r="B270" s="11">
        <v>20220107</v>
      </c>
      <c r="C270" s="11">
        <v>20220802816</v>
      </c>
      <c r="D270" s="11" t="s">
        <v>8</v>
      </c>
      <c r="E270" s="12">
        <v>64</v>
      </c>
      <c r="F270" s="13">
        <v>67.2</v>
      </c>
      <c r="G270" s="14"/>
      <c r="H270" s="13">
        <f t="shared" si="4"/>
        <v>66.24</v>
      </c>
    </row>
    <row r="271" spans="1:8">
      <c r="A271" s="11">
        <v>269</v>
      </c>
      <c r="B271" s="11">
        <v>20220107</v>
      </c>
      <c r="C271" s="11">
        <v>20220803203</v>
      </c>
      <c r="D271" s="11" t="s">
        <v>8</v>
      </c>
      <c r="E271" s="12">
        <v>62</v>
      </c>
      <c r="F271" s="13">
        <v>68</v>
      </c>
      <c r="G271" s="14"/>
      <c r="H271" s="13">
        <f t="shared" si="4"/>
        <v>66.2</v>
      </c>
    </row>
    <row r="272" spans="1:8">
      <c r="A272" s="11">
        <v>270</v>
      </c>
      <c r="B272" s="11">
        <v>20220107</v>
      </c>
      <c r="C272" s="11">
        <v>20220802320</v>
      </c>
      <c r="D272" s="11" t="s">
        <v>8</v>
      </c>
      <c r="E272" s="12">
        <v>66.12</v>
      </c>
      <c r="F272" s="13">
        <v>66.1</v>
      </c>
      <c r="G272" s="14"/>
      <c r="H272" s="13">
        <f t="shared" si="4"/>
        <v>66.106</v>
      </c>
    </row>
    <row r="273" spans="1:8">
      <c r="A273" s="11">
        <v>271</v>
      </c>
      <c r="B273" s="11">
        <v>20220107</v>
      </c>
      <c r="C273" s="11">
        <v>20220803526</v>
      </c>
      <c r="D273" s="11" t="s">
        <v>8</v>
      </c>
      <c r="E273" s="12">
        <v>61.84</v>
      </c>
      <c r="F273" s="13">
        <v>67.9</v>
      </c>
      <c r="G273" s="14"/>
      <c r="H273" s="13">
        <f t="shared" si="4"/>
        <v>66.082</v>
      </c>
    </row>
    <row r="274" spans="1:8">
      <c r="A274" s="11">
        <v>272</v>
      </c>
      <c r="B274" s="11">
        <v>20220107</v>
      </c>
      <c r="C274" s="11">
        <v>20220803424</v>
      </c>
      <c r="D274" s="11" t="s">
        <v>8</v>
      </c>
      <c r="E274" s="12">
        <v>51.02</v>
      </c>
      <c r="F274" s="13">
        <v>72.5</v>
      </c>
      <c r="G274" s="14"/>
      <c r="H274" s="13">
        <f t="shared" si="4"/>
        <v>66.056</v>
      </c>
    </row>
    <row r="275" spans="1:8">
      <c r="A275" s="11">
        <v>273</v>
      </c>
      <c r="B275" s="11">
        <v>20220107</v>
      </c>
      <c r="C275" s="11">
        <v>20220802619</v>
      </c>
      <c r="D275" s="11" t="s">
        <v>8</v>
      </c>
      <c r="E275" s="12">
        <v>65.1</v>
      </c>
      <c r="F275" s="13">
        <v>66.4</v>
      </c>
      <c r="G275" s="14"/>
      <c r="H275" s="13">
        <f t="shared" si="4"/>
        <v>66.01</v>
      </c>
    </row>
    <row r="276" spans="1:8">
      <c r="A276" s="11">
        <v>274</v>
      </c>
      <c r="B276" s="11">
        <v>20220107</v>
      </c>
      <c r="C276" s="11">
        <v>20220803016</v>
      </c>
      <c r="D276" s="11" t="s">
        <v>8</v>
      </c>
      <c r="E276" s="12">
        <v>59.96</v>
      </c>
      <c r="F276" s="13">
        <v>68.6</v>
      </c>
      <c r="G276" s="14"/>
      <c r="H276" s="13">
        <f t="shared" si="4"/>
        <v>66.008</v>
      </c>
    </row>
    <row r="277" spans="1:8">
      <c r="A277" s="11">
        <v>275</v>
      </c>
      <c r="B277" s="11">
        <v>20220107</v>
      </c>
      <c r="C277" s="11">
        <v>20220803820</v>
      </c>
      <c r="D277" s="11" t="s">
        <v>8</v>
      </c>
      <c r="E277" s="12">
        <v>64.08</v>
      </c>
      <c r="F277" s="13">
        <v>66.8</v>
      </c>
      <c r="G277" s="14"/>
      <c r="H277" s="13">
        <f t="shared" si="4"/>
        <v>65.984</v>
      </c>
    </row>
    <row r="278" spans="1:8">
      <c r="A278" s="11">
        <v>276</v>
      </c>
      <c r="B278" s="11">
        <v>20220107</v>
      </c>
      <c r="C278" s="11">
        <v>20220802406</v>
      </c>
      <c r="D278" s="11" t="s">
        <v>8</v>
      </c>
      <c r="E278" s="12">
        <v>60.98</v>
      </c>
      <c r="F278" s="13">
        <v>68</v>
      </c>
      <c r="G278" s="14"/>
      <c r="H278" s="13">
        <f t="shared" si="4"/>
        <v>65.894</v>
      </c>
    </row>
    <row r="279" spans="1:8">
      <c r="A279" s="11">
        <v>277</v>
      </c>
      <c r="B279" s="11">
        <v>20220107</v>
      </c>
      <c r="C279" s="11">
        <v>20220802226</v>
      </c>
      <c r="D279" s="11" t="s">
        <v>8</v>
      </c>
      <c r="E279" s="12">
        <v>59.88</v>
      </c>
      <c r="F279" s="13">
        <v>68.4</v>
      </c>
      <c r="G279" s="14"/>
      <c r="H279" s="13">
        <f t="shared" si="4"/>
        <v>65.844</v>
      </c>
    </row>
    <row r="280" spans="1:8">
      <c r="A280" s="11">
        <v>278</v>
      </c>
      <c r="B280" s="11">
        <v>20220107</v>
      </c>
      <c r="C280" s="11">
        <v>20220802921</v>
      </c>
      <c r="D280" s="11" t="s">
        <v>8</v>
      </c>
      <c r="E280" s="12">
        <v>50.98</v>
      </c>
      <c r="F280" s="13">
        <v>72.1</v>
      </c>
      <c r="G280" s="14"/>
      <c r="H280" s="13">
        <f t="shared" si="4"/>
        <v>65.764</v>
      </c>
    </row>
    <row r="281" spans="1:8">
      <c r="A281" s="11">
        <v>279</v>
      </c>
      <c r="B281" s="11">
        <v>20220107</v>
      </c>
      <c r="C281" s="11">
        <v>20220803520</v>
      </c>
      <c r="D281" s="11" t="s">
        <v>8</v>
      </c>
      <c r="E281" s="12">
        <v>58.82</v>
      </c>
      <c r="F281" s="13">
        <v>68.7</v>
      </c>
      <c r="G281" s="14"/>
      <c r="H281" s="13">
        <f t="shared" si="4"/>
        <v>65.736</v>
      </c>
    </row>
    <row r="282" spans="1:8">
      <c r="A282" s="11">
        <v>280</v>
      </c>
      <c r="B282" s="11">
        <v>20220107</v>
      </c>
      <c r="C282" s="11">
        <v>20220803818</v>
      </c>
      <c r="D282" s="11" t="s">
        <v>8</v>
      </c>
      <c r="E282" s="12">
        <v>54.04</v>
      </c>
      <c r="F282" s="13">
        <v>70.7</v>
      </c>
      <c r="G282" s="14"/>
      <c r="H282" s="13">
        <f t="shared" si="4"/>
        <v>65.702</v>
      </c>
    </row>
    <row r="283" spans="1:8">
      <c r="A283" s="11">
        <v>281</v>
      </c>
      <c r="B283" s="11">
        <v>20220107</v>
      </c>
      <c r="C283" s="11">
        <v>20220802902</v>
      </c>
      <c r="D283" s="11" t="s">
        <v>8</v>
      </c>
      <c r="E283" s="12">
        <v>49.06</v>
      </c>
      <c r="F283" s="13">
        <v>72.7</v>
      </c>
      <c r="G283" s="14"/>
      <c r="H283" s="13">
        <f t="shared" si="4"/>
        <v>65.608</v>
      </c>
    </row>
    <row r="284" spans="1:8">
      <c r="A284" s="11">
        <v>282</v>
      </c>
      <c r="B284" s="11">
        <v>20220107</v>
      </c>
      <c r="C284" s="11">
        <v>20220803509</v>
      </c>
      <c r="D284" s="11" t="s">
        <v>8</v>
      </c>
      <c r="E284" s="12">
        <v>59.96</v>
      </c>
      <c r="F284" s="13">
        <v>68</v>
      </c>
      <c r="G284" s="14"/>
      <c r="H284" s="13">
        <f t="shared" si="4"/>
        <v>65.588</v>
      </c>
    </row>
    <row r="285" spans="1:8">
      <c r="A285" s="11">
        <v>283</v>
      </c>
      <c r="B285" s="11">
        <v>20220107</v>
      </c>
      <c r="C285" s="11">
        <v>20220803116</v>
      </c>
      <c r="D285" s="11" t="s">
        <v>8</v>
      </c>
      <c r="E285" s="12">
        <v>55.96</v>
      </c>
      <c r="F285" s="13">
        <v>69.7</v>
      </c>
      <c r="G285" s="14"/>
      <c r="H285" s="13">
        <f t="shared" si="4"/>
        <v>65.578</v>
      </c>
    </row>
    <row r="286" spans="1:8">
      <c r="A286" s="11">
        <v>284</v>
      </c>
      <c r="B286" s="11">
        <v>20220107</v>
      </c>
      <c r="C286" s="11">
        <v>20220803630</v>
      </c>
      <c r="D286" s="11" t="s">
        <v>8</v>
      </c>
      <c r="E286" s="12">
        <v>55.92</v>
      </c>
      <c r="F286" s="13">
        <v>69.7</v>
      </c>
      <c r="G286" s="14"/>
      <c r="H286" s="13">
        <f t="shared" si="4"/>
        <v>65.566</v>
      </c>
    </row>
    <row r="287" spans="1:8">
      <c r="A287" s="11">
        <v>285</v>
      </c>
      <c r="B287" s="11">
        <v>20220107</v>
      </c>
      <c r="C287" s="11">
        <v>20220802811</v>
      </c>
      <c r="D287" s="11" t="s">
        <v>8</v>
      </c>
      <c r="E287" s="12">
        <v>58.08</v>
      </c>
      <c r="F287" s="13">
        <v>68.7</v>
      </c>
      <c r="G287" s="14"/>
      <c r="H287" s="13">
        <f t="shared" si="4"/>
        <v>65.514</v>
      </c>
    </row>
    <row r="288" spans="1:8">
      <c r="A288" s="11">
        <v>286</v>
      </c>
      <c r="B288" s="11">
        <v>20220107</v>
      </c>
      <c r="C288" s="11">
        <v>20220803009</v>
      </c>
      <c r="D288" s="11" t="s">
        <v>8</v>
      </c>
      <c r="E288" s="12">
        <v>44.98</v>
      </c>
      <c r="F288" s="13">
        <v>74.3</v>
      </c>
      <c r="G288" s="14"/>
      <c r="H288" s="13">
        <f t="shared" si="4"/>
        <v>65.504</v>
      </c>
    </row>
    <row r="289" spans="1:8">
      <c r="A289" s="11">
        <v>287</v>
      </c>
      <c r="B289" s="11">
        <v>20220107</v>
      </c>
      <c r="C289" s="11">
        <v>20220803512</v>
      </c>
      <c r="D289" s="11" t="s">
        <v>8</v>
      </c>
      <c r="E289" s="12">
        <v>62.9</v>
      </c>
      <c r="F289" s="13">
        <v>66.6</v>
      </c>
      <c r="G289" s="14"/>
      <c r="H289" s="13">
        <f t="shared" si="4"/>
        <v>65.49</v>
      </c>
    </row>
    <row r="290" spans="1:8">
      <c r="A290" s="11">
        <v>288</v>
      </c>
      <c r="B290" s="11">
        <v>20220107</v>
      </c>
      <c r="C290" s="11">
        <v>20220803515</v>
      </c>
      <c r="D290" s="11" t="s">
        <v>8</v>
      </c>
      <c r="E290" s="12">
        <v>64.16</v>
      </c>
      <c r="F290" s="13">
        <v>66</v>
      </c>
      <c r="G290" s="14"/>
      <c r="H290" s="13">
        <f t="shared" si="4"/>
        <v>65.448</v>
      </c>
    </row>
    <row r="291" spans="1:8">
      <c r="A291" s="11">
        <v>289</v>
      </c>
      <c r="B291" s="11">
        <v>20220107</v>
      </c>
      <c r="C291" s="11">
        <v>20220803225</v>
      </c>
      <c r="D291" s="11" t="s">
        <v>8</v>
      </c>
      <c r="E291" s="12">
        <v>52.82</v>
      </c>
      <c r="F291" s="13">
        <v>70.8</v>
      </c>
      <c r="G291" s="14"/>
      <c r="H291" s="13">
        <f t="shared" si="4"/>
        <v>65.406</v>
      </c>
    </row>
    <row r="292" spans="1:8">
      <c r="A292" s="11">
        <v>290</v>
      </c>
      <c r="B292" s="11">
        <v>20220107</v>
      </c>
      <c r="C292" s="11">
        <v>20220802519</v>
      </c>
      <c r="D292" s="11" t="s">
        <v>8</v>
      </c>
      <c r="E292" s="12">
        <v>60.98</v>
      </c>
      <c r="F292" s="13">
        <v>67.3</v>
      </c>
      <c r="G292" s="14"/>
      <c r="H292" s="13">
        <f t="shared" si="4"/>
        <v>65.404</v>
      </c>
    </row>
    <row r="293" spans="1:8">
      <c r="A293" s="11">
        <v>291</v>
      </c>
      <c r="B293" s="11">
        <v>20220107</v>
      </c>
      <c r="C293" s="11">
        <v>20220803310</v>
      </c>
      <c r="D293" s="11" t="s">
        <v>8</v>
      </c>
      <c r="E293" s="12">
        <v>67.02</v>
      </c>
      <c r="F293" s="13">
        <v>64.6</v>
      </c>
      <c r="G293" s="14"/>
      <c r="H293" s="13">
        <f t="shared" si="4"/>
        <v>65.326</v>
      </c>
    </row>
    <row r="294" spans="1:8">
      <c r="A294" s="11">
        <v>292</v>
      </c>
      <c r="B294" s="11">
        <v>20220107</v>
      </c>
      <c r="C294" s="11">
        <v>20220802820</v>
      </c>
      <c r="D294" s="11" t="s">
        <v>8</v>
      </c>
      <c r="E294" s="12">
        <v>65.96</v>
      </c>
      <c r="F294" s="13">
        <v>64.9</v>
      </c>
      <c r="G294" s="14"/>
      <c r="H294" s="13">
        <f t="shared" si="4"/>
        <v>65.218</v>
      </c>
    </row>
    <row r="295" spans="1:8">
      <c r="A295" s="11">
        <v>293</v>
      </c>
      <c r="B295" s="11">
        <v>20220107</v>
      </c>
      <c r="C295" s="11">
        <v>20220803012</v>
      </c>
      <c r="D295" s="11" t="s">
        <v>8</v>
      </c>
      <c r="E295" s="12">
        <v>46.12</v>
      </c>
      <c r="F295" s="13">
        <v>73.3</v>
      </c>
      <c r="G295" s="14"/>
      <c r="H295" s="13">
        <f t="shared" si="4"/>
        <v>65.146</v>
      </c>
    </row>
    <row r="296" spans="1:8">
      <c r="A296" s="11">
        <v>294</v>
      </c>
      <c r="B296" s="11">
        <v>20220107</v>
      </c>
      <c r="C296" s="11">
        <v>20220803228</v>
      </c>
      <c r="D296" s="11" t="s">
        <v>8</v>
      </c>
      <c r="E296" s="12">
        <v>58.12</v>
      </c>
      <c r="F296" s="13">
        <v>68.1</v>
      </c>
      <c r="G296" s="14"/>
      <c r="H296" s="13">
        <f t="shared" si="4"/>
        <v>65.106</v>
      </c>
    </row>
    <row r="297" spans="1:8">
      <c r="A297" s="11">
        <v>295</v>
      </c>
      <c r="B297" s="11">
        <v>20220107</v>
      </c>
      <c r="C297" s="11">
        <v>20220802711</v>
      </c>
      <c r="D297" s="11" t="s">
        <v>8</v>
      </c>
      <c r="E297" s="12">
        <v>59.96</v>
      </c>
      <c r="F297" s="13">
        <v>67.3</v>
      </c>
      <c r="G297" s="14"/>
      <c r="H297" s="13">
        <f t="shared" si="4"/>
        <v>65.098</v>
      </c>
    </row>
    <row r="298" spans="1:8">
      <c r="A298" s="11">
        <v>296</v>
      </c>
      <c r="B298" s="11">
        <v>20220107</v>
      </c>
      <c r="C298" s="11">
        <v>20220802801</v>
      </c>
      <c r="D298" s="11" t="s">
        <v>8</v>
      </c>
      <c r="E298" s="12">
        <v>52.04</v>
      </c>
      <c r="F298" s="13">
        <v>70.6</v>
      </c>
      <c r="G298" s="14"/>
      <c r="H298" s="13">
        <f t="shared" si="4"/>
        <v>65.032</v>
      </c>
    </row>
    <row r="299" spans="1:8">
      <c r="A299" s="11">
        <v>297</v>
      </c>
      <c r="B299" s="11">
        <v>20220107</v>
      </c>
      <c r="C299" s="11">
        <v>20220803213</v>
      </c>
      <c r="D299" s="11" t="s">
        <v>8</v>
      </c>
      <c r="E299" s="12">
        <v>63.92</v>
      </c>
      <c r="F299" s="13">
        <v>65.5</v>
      </c>
      <c r="G299" s="14"/>
      <c r="H299" s="13">
        <f t="shared" si="4"/>
        <v>65.026</v>
      </c>
    </row>
    <row r="300" spans="1:8">
      <c r="A300" s="11">
        <v>298</v>
      </c>
      <c r="B300" s="11">
        <v>20220107</v>
      </c>
      <c r="C300" s="11">
        <v>20220803120</v>
      </c>
      <c r="D300" s="11" t="s">
        <v>8</v>
      </c>
      <c r="E300" s="12">
        <v>59.1</v>
      </c>
      <c r="F300" s="13">
        <v>67.5</v>
      </c>
      <c r="G300" s="14"/>
      <c r="H300" s="13">
        <f t="shared" si="4"/>
        <v>64.98</v>
      </c>
    </row>
    <row r="301" spans="1:8">
      <c r="A301" s="11">
        <v>299</v>
      </c>
      <c r="B301" s="11">
        <v>20220107</v>
      </c>
      <c r="C301" s="11">
        <v>20220803523</v>
      </c>
      <c r="D301" s="11" t="s">
        <v>8</v>
      </c>
      <c r="E301" s="12">
        <v>59.96</v>
      </c>
      <c r="F301" s="13">
        <v>67.1</v>
      </c>
      <c r="G301" s="14"/>
      <c r="H301" s="13">
        <f t="shared" si="4"/>
        <v>64.958</v>
      </c>
    </row>
    <row r="302" spans="1:8">
      <c r="A302" s="11">
        <v>300</v>
      </c>
      <c r="B302" s="11">
        <v>20220107</v>
      </c>
      <c r="C302" s="11">
        <v>20220802919</v>
      </c>
      <c r="D302" s="11" t="s">
        <v>8</v>
      </c>
      <c r="E302" s="12">
        <v>61.1</v>
      </c>
      <c r="F302" s="13">
        <v>66.6</v>
      </c>
      <c r="G302" s="14"/>
      <c r="H302" s="13">
        <f t="shared" si="4"/>
        <v>64.95</v>
      </c>
    </row>
    <row r="303" spans="1:8">
      <c r="A303" s="11">
        <v>301</v>
      </c>
      <c r="B303" s="11">
        <v>20220107</v>
      </c>
      <c r="C303" s="11">
        <v>20220802824</v>
      </c>
      <c r="D303" s="11" t="s">
        <v>8</v>
      </c>
      <c r="E303" s="12">
        <v>51.88</v>
      </c>
      <c r="F303" s="13">
        <v>70.4</v>
      </c>
      <c r="G303" s="14"/>
      <c r="H303" s="13">
        <f t="shared" si="4"/>
        <v>64.844</v>
      </c>
    </row>
    <row r="304" spans="1:8">
      <c r="A304" s="11">
        <v>302</v>
      </c>
      <c r="B304" s="11">
        <v>20220107</v>
      </c>
      <c r="C304" s="11">
        <v>20220803024</v>
      </c>
      <c r="D304" s="11" t="s">
        <v>8</v>
      </c>
      <c r="E304" s="12">
        <v>61.88</v>
      </c>
      <c r="F304" s="13">
        <v>66.1</v>
      </c>
      <c r="G304" s="14"/>
      <c r="H304" s="13">
        <f t="shared" si="4"/>
        <v>64.834</v>
      </c>
    </row>
    <row r="305" spans="1:8">
      <c r="A305" s="11">
        <v>303</v>
      </c>
      <c r="B305" s="11">
        <v>20220107</v>
      </c>
      <c r="C305" s="11">
        <v>20220803828</v>
      </c>
      <c r="D305" s="11" t="s">
        <v>8</v>
      </c>
      <c r="E305" s="12">
        <v>56.98</v>
      </c>
      <c r="F305" s="13">
        <v>68.2</v>
      </c>
      <c r="G305" s="14"/>
      <c r="H305" s="13">
        <f t="shared" si="4"/>
        <v>64.834</v>
      </c>
    </row>
    <row r="306" spans="1:8">
      <c r="A306" s="11">
        <v>304</v>
      </c>
      <c r="B306" s="11">
        <v>20220107</v>
      </c>
      <c r="C306" s="11">
        <v>20220802210</v>
      </c>
      <c r="D306" s="11" t="s">
        <v>8</v>
      </c>
      <c r="E306" s="12">
        <v>67.92</v>
      </c>
      <c r="F306" s="13">
        <v>63.4</v>
      </c>
      <c r="G306" s="14"/>
      <c r="H306" s="13">
        <f t="shared" si="4"/>
        <v>64.756</v>
      </c>
    </row>
    <row r="307" spans="1:8">
      <c r="A307" s="11">
        <v>305</v>
      </c>
      <c r="B307" s="11">
        <v>20220107</v>
      </c>
      <c r="C307" s="11">
        <v>20220803324</v>
      </c>
      <c r="D307" s="11" t="s">
        <v>8</v>
      </c>
      <c r="E307" s="12">
        <v>65.92</v>
      </c>
      <c r="F307" s="13">
        <v>64.2</v>
      </c>
      <c r="G307" s="14"/>
      <c r="H307" s="13">
        <f t="shared" si="4"/>
        <v>64.716</v>
      </c>
    </row>
    <row r="308" spans="1:8">
      <c r="A308" s="11">
        <v>306</v>
      </c>
      <c r="B308" s="11">
        <v>20220107</v>
      </c>
      <c r="C308" s="11">
        <v>20220803811</v>
      </c>
      <c r="D308" s="11" t="s">
        <v>8</v>
      </c>
      <c r="E308" s="12">
        <v>60.94</v>
      </c>
      <c r="F308" s="13">
        <v>66.3</v>
      </c>
      <c r="G308" s="14"/>
      <c r="H308" s="13">
        <f t="shared" si="4"/>
        <v>64.692</v>
      </c>
    </row>
    <row r="309" spans="1:8">
      <c r="A309" s="11">
        <v>307</v>
      </c>
      <c r="B309" s="11">
        <v>20220107</v>
      </c>
      <c r="C309" s="11">
        <v>20220803129</v>
      </c>
      <c r="D309" s="11" t="s">
        <v>8</v>
      </c>
      <c r="E309" s="12">
        <v>60.08</v>
      </c>
      <c r="F309" s="13">
        <v>66.6</v>
      </c>
      <c r="G309" s="14"/>
      <c r="H309" s="13">
        <f t="shared" si="4"/>
        <v>64.644</v>
      </c>
    </row>
    <row r="310" spans="1:8">
      <c r="A310" s="11">
        <v>308</v>
      </c>
      <c r="B310" s="11">
        <v>20220107</v>
      </c>
      <c r="C310" s="11">
        <v>20220803714</v>
      </c>
      <c r="D310" s="11" t="s">
        <v>8</v>
      </c>
      <c r="E310" s="12">
        <v>54.04</v>
      </c>
      <c r="F310" s="13">
        <v>69.1</v>
      </c>
      <c r="G310" s="14"/>
      <c r="H310" s="13">
        <f t="shared" si="4"/>
        <v>64.582</v>
      </c>
    </row>
    <row r="311" spans="1:8">
      <c r="A311" s="11">
        <v>309</v>
      </c>
      <c r="B311" s="11">
        <v>20220107</v>
      </c>
      <c r="C311" s="11">
        <v>20220802529</v>
      </c>
      <c r="D311" s="11" t="s">
        <v>8</v>
      </c>
      <c r="E311" s="12">
        <v>51.92</v>
      </c>
      <c r="F311" s="13">
        <v>70</v>
      </c>
      <c r="G311" s="14"/>
      <c r="H311" s="13">
        <f t="shared" si="4"/>
        <v>64.576</v>
      </c>
    </row>
    <row r="312" spans="1:8">
      <c r="A312" s="11">
        <v>310</v>
      </c>
      <c r="B312" s="11">
        <v>20220107</v>
      </c>
      <c r="C312" s="11">
        <v>20220803601</v>
      </c>
      <c r="D312" s="11" t="s">
        <v>8</v>
      </c>
      <c r="E312" s="12">
        <v>69.96</v>
      </c>
      <c r="F312" s="13">
        <v>62.2</v>
      </c>
      <c r="G312" s="14"/>
      <c r="H312" s="13">
        <f t="shared" si="4"/>
        <v>64.528</v>
      </c>
    </row>
    <row r="313" spans="1:8">
      <c r="A313" s="11">
        <v>311</v>
      </c>
      <c r="B313" s="11">
        <v>20220107</v>
      </c>
      <c r="C313" s="11">
        <v>20220802530</v>
      </c>
      <c r="D313" s="11" t="s">
        <v>8</v>
      </c>
      <c r="E313" s="12">
        <v>60</v>
      </c>
      <c r="F313" s="13">
        <v>66.4</v>
      </c>
      <c r="G313" s="14"/>
      <c r="H313" s="13">
        <f t="shared" si="4"/>
        <v>64.48</v>
      </c>
    </row>
    <row r="314" spans="1:8">
      <c r="A314" s="11">
        <v>312</v>
      </c>
      <c r="B314" s="11">
        <v>20220107</v>
      </c>
      <c r="C314" s="11">
        <v>20220803722</v>
      </c>
      <c r="D314" s="11" t="s">
        <v>8</v>
      </c>
      <c r="E314" s="12">
        <v>47.96</v>
      </c>
      <c r="F314" s="13">
        <v>71.5</v>
      </c>
      <c r="G314" s="14"/>
      <c r="H314" s="13">
        <f t="shared" si="4"/>
        <v>64.438</v>
      </c>
    </row>
    <row r="315" spans="1:8">
      <c r="A315" s="11">
        <v>313</v>
      </c>
      <c r="B315" s="11">
        <v>20220107</v>
      </c>
      <c r="C315" s="11">
        <v>20220802922</v>
      </c>
      <c r="D315" s="11" t="s">
        <v>8</v>
      </c>
      <c r="E315" s="12">
        <v>62.98</v>
      </c>
      <c r="F315" s="13">
        <v>65</v>
      </c>
      <c r="G315" s="14"/>
      <c r="H315" s="13">
        <f t="shared" si="4"/>
        <v>64.394</v>
      </c>
    </row>
    <row r="316" spans="1:8">
      <c r="A316" s="11">
        <v>314</v>
      </c>
      <c r="B316" s="11">
        <v>20220107</v>
      </c>
      <c r="C316" s="11">
        <v>20220802821</v>
      </c>
      <c r="D316" s="11" t="s">
        <v>8</v>
      </c>
      <c r="E316" s="12">
        <v>53.06</v>
      </c>
      <c r="F316" s="13">
        <v>69.2</v>
      </c>
      <c r="G316" s="14"/>
      <c r="H316" s="13">
        <f t="shared" si="4"/>
        <v>64.358</v>
      </c>
    </row>
    <row r="317" spans="1:8">
      <c r="A317" s="11">
        <v>315</v>
      </c>
      <c r="B317" s="11">
        <v>20220107</v>
      </c>
      <c r="C317" s="11">
        <v>20220802501</v>
      </c>
      <c r="D317" s="11" t="s">
        <v>8</v>
      </c>
      <c r="E317" s="12">
        <v>57.02</v>
      </c>
      <c r="F317" s="13">
        <v>67.5</v>
      </c>
      <c r="G317" s="14"/>
      <c r="H317" s="13">
        <f t="shared" si="4"/>
        <v>64.356</v>
      </c>
    </row>
    <row r="318" spans="1:8">
      <c r="A318" s="11">
        <v>316</v>
      </c>
      <c r="B318" s="11">
        <v>20220107</v>
      </c>
      <c r="C318" s="11">
        <v>20220803629</v>
      </c>
      <c r="D318" s="11" t="s">
        <v>8</v>
      </c>
      <c r="E318" s="12">
        <v>64.08</v>
      </c>
      <c r="F318" s="13">
        <v>64.4</v>
      </c>
      <c r="G318" s="14"/>
      <c r="H318" s="13">
        <f t="shared" si="4"/>
        <v>64.304</v>
      </c>
    </row>
    <row r="319" spans="1:8">
      <c r="A319" s="11">
        <v>317</v>
      </c>
      <c r="B319" s="11">
        <v>20220107</v>
      </c>
      <c r="C319" s="11">
        <v>20220802925</v>
      </c>
      <c r="D319" s="11" t="s">
        <v>8</v>
      </c>
      <c r="E319" s="12">
        <v>64.9</v>
      </c>
      <c r="F319" s="13">
        <v>64</v>
      </c>
      <c r="G319" s="14"/>
      <c r="H319" s="13">
        <f t="shared" si="4"/>
        <v>64.27</v>
      </c>
    </row>
    <row r="320" spans="1:8">
      <c r="A320" s="11">
        <v>318</v>
      </c>
      <c r="B320" s="11">
        <v>20220107</v>
      </c>
      <c r="C320" s="11">
        <v>20220802301</v>
      </c>
      <c r="D320" s="11" t="s">
        <v>8</v>
      </c>
      <c r="E320" s="12">
        <v>51.18</v>
      </c>
      <c r="F320" s="13">
        <v>69.8</v>
      </c>
      <c r="G320" s="14"/>
      <c r="H320" s="13">
        <f t="shared" si="4"/>
        <v>64.214</v>
      </c>
    </row>
    <row r="321" spans="1:8">
      <c r="A321" s="11">
        <v>319</v>
      </c>
      <c r="B321" s="11">
        <v>20220107</v>
      </c>
      <c r="C321" s="11">
        <v>20220803026</v>
      </c>
      <c r="D321" s="11" t="s">
        <v>8</v>
      </c>
      <c r="E321" s="12">
        <v>55.1</v>
      </c>
      <c r="F321" s="13">
        <v>68.1</v>
      </c>
      <c r="G321" s="14"/>
      <c r="H321" s="13">
        <f t="shared" si="4"/>
        <v>64.2</v>
      </c>
    </row>
    <row r="322" spans="1:8">
      <c r="A322" s="11">
        <v>320</v>
      </c>
      <c r="B322" s="11">
        <v>20220107</v>
      </c>
      <c r="C322" s="11">
        <v>20220802604</v>
      </c>
      <c r="D322" s="11" t="s">
        <v>8</v>
      </c>
      <c r="E322" s="12">
        <v>54.7</v>
      </c>
      <c r="F322" s="13">
        <v>68.2</v>
      </c>
      <c r="G322" s="14"/>
      <c r="H322" s="13">
        <f t="shared" si="4"/>
        <v>64.15</v>
      </c>
    </row>
    <row r="323" spans="1:8">
      <c r="A323" s="11">
        <v>321</v>
      </c>
      <c r="B323" s="11">
        <v>20220107</v>
      </c>
      <c r="C323" s="11">
        <v>20220802612</v>
      </c>
      <c r="D323" s="11" t="s">
        <v>8</v>
      </c>
      <c r="E323" s="12">
        <v>66.94</v>
      </c>
      <c r="F323" s="13">
        <v>62.9</v>
      </c>
      <c r="G323" s="14"/>
      <c r="H323" s="13">
        <f t="shared" si="4"/>
        <v>64.112</v>
      </c>
    </row>
    <row r="324" spans="1:8">
      <c r="A324" s="11">
        <v>322</v>
      </c>
      <c r="B324" s="11">
        <v>20220107</v>
      </c>
      <c r="C324" s="11">
        <v>20220802825</v>
      </c>
      <c r="D324" s="11" t="s">
        <v>8</v>
      </c>
      <c r="E324" s="12">
        <v>58.04</v>
      </c>
      <c r="F324" s="13">
        <v>66.7</v>
      </c>
      <c r="G324" s="14"/>
      <c r="H324" s="13">
        <f t="shared" ref="H324:H387" si="5">E324*30%+F324*70%+G324</f>
        <v>64.102</v>
      </c>
    </row>
    <row r="325" spans="1:8">
      <c r="A325" s="11">
        <v>323</v>
      </c>
      <c r="B325" s="11">
        <v>20220107</v>
      </c>
      <c r="C325" s="11">
        <v>20220802523</v>
      </c>
      <c r="D325" s="11" t="s">
        <v>8</v>
      </c>
      <c r="E325" s="12">
        <v>68.04</v>
      </c>
      <c r="F325" s="13">
        <v>62.4</v>
      </c>
      <c r="G325" s="14"/>
      <c r="H325" s="13">
        <f t="shared" si="5"/>
        <v>64.092</v>
      </c>
    </row>
    <row r="326" spans="1:8">
      <c r="A326" s="11">
        <v>324</v>
      </c>
      <c r="B326" s="11">
        <v>20220107</v>
      </c>
      <c r="C326" s="11">
        <v>20220803106</v>
      </c>
      <c r="D326" s="11" t="s">
        <v>8</v>
      </c>
      <c r="E326" s="12">
        <v>68.9</v>
      </c>
      <c r="F326" s="13">
        <v>61.9</v>
      </c>
      <c r="G326" s="14"/>
      <c r="H326" s="13">
        <f t="shared" si="5"/>
        <v>64</v>
      </c>
    </row>
    <row r="327" spans="1:8">
      <c r="A327" s="11">
        <v>325</v>
      </c>
      <c r="B327" s="11">
        <v>20220107</v>
      </c>
      <c r="C327" s="11">
        <v>20220802113</v>
      </c>
      <c r="D327" s="11" t="s">
        <v>8</v>
      </c>
      <c r="E327" s="12">
        <v>53.92</v>
      </c>
      <c r="F327" s="13">
        <v>68.2</v>
      </c>
      <c r="G327" s="14"/>
      <c r="H327" s="13">
        <f t="shared" si="5"/>
        <v>63.916</v>
      </c>
    </row>
    <row r="328" spans="1:8">
      <c r="A328" s="11">
        <v>326</v>
      </c>
      <c r="B328" s="11">
        <v>20220107</v>
      </c>
      <c r="C328" s="11">
        <v>20220802425</v>
      </c>
      <c r="D328" s="11" t="s">
        <v>8</v>
      </c>
      <c r="E328" s="12">
        <v>62.98</v>
      </c>
      <c r="F328" s="13">
        <v>64.3</v>
      </c>
      <c r="G328" s="14"/>
      <c r="H328" s="13">
        <f t="shared" si="5"/>
        <v>63.904</v>
      </c>
    </row>
    <row r="329" spans="1:8">
      <c r="A329" s="11">
        <v>327</v>
      </c>
      <c r="B329" s="11">
        <v>20220107</v>
      </c>
      <c r="C329" s="11">
        <v>20220803808</v>
      </c>
      <c r="D329" s="11" t="s">
        <v>9</v>
      </c>
      <c r="E329" s="12">
        <v>63.88</v>
      </c>
      <c r="F329" s="13">
        <v>63.9</v>
      </c>
      <c r="G329" s="14"/>
      <c r="H329" s="13">
        <f t="shared" si="5"/>
        <v>63.894</v>
      </c>
    </row>
    <row r="330" spans="1:8">
      <c r="A330" s="11">
        <v>328</v>
      </c>
      <c r="B330" s="11">
        <v>20220107</v>
      </c>
      <c r="C330" s="11">
        <v>20220803517</v>
      </c>
      <c r="D330" s="11" t="s">
        <v>8</v>
      </c>
      <c r="E330" s="12">
        <v>62.9</v>
      </c>
      <c r="F330" s="13">
        <v>64.2</v>
      </c>
      <c r="G330" s="14"/>
      <c r="H330" s="13">
        <f t="shared" si="5"/>
        <v>63.81</v>
      </c>
    </row>
    <row r="331" spans="1:8">
      <c r="A331" s="11">
        <v>329</v>
      </c>
      <c r="B331" s="11">
        <v>20220107</v>
      </c>
      <c r="C331" s="11">
        <v>20220802319</v>
      </c>
      <c r="D331" s="11" t="s">
        <v>8</v>
      </c>
      <c r="E331" s="12">
        <v>63.1</v>
      </c>
      <c r="F331" s="13">
        <v>64</v>
      </c>
      <c r="G331" s="14"/>
      <c r="H331" s="13">
        <f t="shared" si="5"/>
        <v>63.73</v>
      </c>
    </row>
    <row r="332" spans="1:8">
      <c r="A332" s="11">
        <v>330</v>
      </c>
      <c r="B332" s="11">
        <v>20220107</v>
      </c>
      <c r="C332" s="11">
        <v>20220802517</v>
      </c>
      <c r="D332" s="11" t="s">
        <v>8</v>
      </c>
      <c r="E332" s="12">
        <v>59.8</v>
      </c>
      <c r="F332" s="13">
        <v>65.3</v>
      </c>
      <c r="G332" s="14"/>
      <c r="H332" s="13">
        <f t="shared" si="5"/>
        <v>63.65</v>
      </c>
    </row>
    <row r="333" spans="1:8">
      <c r="A333" s="11">
        <v>331</v>
      </c>
      <c r="B333" s="11">
        <v>20220107</v>
      </c>
      <c r="C333" s="11">
        <v>20220803824</v>
      </c>
      <c r="D333" s="11" t="s">
        <v>8</v>
      </c>
      <c r="E333" s="12">
        <v>68.04</v>
      </c>
      <c r="F333" s="13">
        <v>61.6</v>
      </c>
      <c r="G333" s="14"/>
      <c r="H333" s="13">
        <f t="shared" si="5"/>
        <v>63.532</v>
      </c>
    </row>
    <row r="334" spans="1:8">
      <c r="A334" s="11">
        <v>332</v>
      </c>
      <c r="B334" s="11">
        <v>20220107</v>
      </c>
      <c r="C334" s="11">
        <v>20220802705</v>
      </c>
      <c r="D334" s="11" t="s">
        <v>8</v>
      </c>
      <c r="E334" s="12">
        <v>64</v>
      </c>
      <c r="F334" s="13">
        <v>63.3</v>
      </c>
      <c r="G334" s="14"/>
      <c r="H334" s="13">
        <f t="shared" si="5"/>
        <v>63.51</v>
      </c>
    </row>
    <row r="335" spans="1:8">
      <c r="A335" s="11">
        <v>333</v>
      </c>
      <c r="B335" s="11">
        <v>20220107</v>
      </c>
      <c r="C335" s="11">
        <v>20220803201</v>
      </c>
      <c r="D335" s="11" t="s">
        <v>8</v>
      </c>
      <c r="E335" s="12">
        <v>74.04</v>
      </c>
      <c r="F335" s="13">
        <v>58.9</v>
      </c>
      <c r="G335" s="14"/>
      <c r="H335" s="13">
        <f t="shared" si="5"/>
        <v>63.442</v>
      </c>
    </row>
    <row r="336" spans="1:8">
      <c r="A336" s="11">
        <v>334</v>
      </c>
      <c r="B336" s="11">
        <v>20220107</v>
      </c>
      <c r="C336" s="11">
        <v>20220803126</v>
      </c>
      <c r="D336" s="11" t="s">
        <v>8</v>
      </c>
      <c r="E336" s="12">
        <v>61.14</v>
      </c>
      <c r="F336" s="13">
        <v>64.3</v>
      </c>
      <c r="G336" s="14"/>
      <c r="H336" s="13">
        <f t="shared" si="5"/>
        <v>63.352</v>
      </c>
    </row>
    <row r="337" spans="1:8">
      <c r="A337" s="11">
        <v>335</v>
      </c>
      <c r="B337" s="11">
        <v>20220107</v>
      </c>
      <c r="C337" s="11">
        <v>20220802410</v>
      </c>
      <c r="D337" s="11" t="s">
        <v>8</v>
      </c>
      <c r="E337" s="12">
        <v>61.1</v>
      </c>
      <c r="F337" s="13">
        <v>64.3</v>
      </c>
      <c r="G337" s="14"/>
      <c r="H337" s="13">
        <f t="shared" si="5"/>
        <v>63.34</v>
      </c>
    </row>
    <row r="338" spans="1:8">
      <c r="A338" s="11">
        <v>336</v>
      </c>
      <c r="B338" s="11">
        <v>20220107</v>
      </c>
      <c r="C338" s="11">
        <v>20220802728</v>
      </c>
      <c r="D338" s="11" t="s">
        <v>8</v>
      </c>
      <c r="E338" s="12">
        <v>57.96</v>
      </c>
      <c r="F338" s="13">
        <v>65.6</v>
      </c>
      <c r="G338" s="14"/>
      <c r="H338" s="13">
        <f t="shared" si="5"/>
        <v>63.308</v>
      </c>
    </row>
    <row r="339" spans="1:8">
      <c r="A339" s="11">
        <v>337</v>
      </c>
      <c r="B339" s="11">
        <v>20220107</v>
      </c>
      <c r="C339" s="11">
        <v>20220802205</v>
      </c>
      <c r="D339" s="11" t="s">
        <v>8</v>
      </c>
      <c r="E339" s="12">
        <v>52.98</v>
      </c>
      <c r="F339" s="13">
        <v>67.7</v>
      </c>
      <c r="G339" s="14"/>
      <c r="H339" s="13">
        <f t="shared" si="5"/>
        <v>63.284</v>
      </c>
    </row>
    <row r="340" spans="1:8">
      <c r="A340" s="11">
        <v>338</v>
      </c>
      <c r="B340" s="11">
        <v>20220107</v>
      </c>
      <c r="C340" s="11">
        <v>20220802915</v>
      </c>
      <c r="D340" s="11" t="s">
        <v>8</v>
      </c>
      <c r="E340" s="12">
        <v>68.04</v>
      </c>
      <c r="F340" s="13">
        <v>61.2</v>
      </c>
      <c r="G340" s="14"/>
      <c r="H340" s="13">
        <f t="shared" si="5"/>
        <v>63.252</v>
      </c>
    </row>
    <row r="341" spans="1:8">
      <c r="A341" s="11">
        <v>339</v>
      </c>
      <c r="B341" s="11">
        <v>20220107</v>
      </c>
      <c r="C341" s="11">
        <v>20220802608</v>
      </c>
      <c r="D341" s="11" t="s">
        <v>8</v>
      </c>
      <c r="E341" s="12">
        <v>58.86</v>
      </c>
      <c r="F341" s="13">
        <v>65.1</v>
      </c>
      <c r="G341" s="14"/>
      <c r="H341" s="13">
        <f t="shared" si="5"/>
        <v>63.228</v>
      </c>
    </row>
    <row r="342" spans="1:8">
      <c r="A342" s="11">
        <v>340</v>
      </c>
      <c r="B342" s="11">
        <v>20220107</v>
      </c>
      <c r="C342" s="11">
        <v>20220802314</v>
      </c>
      <c r="D342" s="11" t="s">
        <v>8</v>
      </c>
      <c r="E342" s="12">
        <v>67.92</v>
      </c>
      <c r="F342" s="13">
        <v>61.2</v>
      </c>
      <c r="G342" s="14"/>
      <c r="H342" s="13">
        <f t="shared" si="5"/>
        <v>63.216</v>
      </c>
    </row>
    <row r="343" spans="1:8">
      <c r="A343" s="11">
        <v>341</v>
      </c>
      <c r="B343" s="11">
        <v>20220107</v>
      </c>
      <c r="C343" s="11">
        <v>20220803010</v>
      </c>
      <c r="D343" s="11" t="s">
        <v>8</v>
      </c>
      <c r="E343" s="12">
        <v>55.88</v>
      </c>
      <c r="F343" s="13">
        <v>66.2</v>
      </c>
      <c r="G343" s="14"/>
      <c r="H343" s="13">
        <f t="shared" si="5"/>
        <v>63.104</v>
      </c>
    </row>
    <row r="344" spans="1:8">
      <c r="A344" s="11">
        <v>342</v>
      </c>
      <c r="B344" s="11">
        <v>20220107</v>
      </c>
      <c r="C344" s="11">
        <v>20220802810</v>
      </c>
      <c r="D344" s="11" t="s">
        <v>8</v>
      </c>
      <c r="E344" s="12">
        <v>50.94</v>
      </c>
      <c r="F344" s="13">
        <v>68.3</v>
      </c>
      <c r="G344" s="14"/>
      <c r="H344" s="13">
        <f t="shared" si="5"/>
        <v>63.092</v>
      </c>
    </row>
    <row r="345" spans="1:8">
      <c r="A345" s="11">
        <v>343</v>
      </c>
      <c r="B345" s="11">
        <v>20220107</v>
      </c>
      <c r="C345" s="11">
        <v>20220803525</v>
      </c>
      <c r="D345" s="11" t="s">
        <v>8</v>
      </c>
      <c r="E345" s="12">
        <v>58.78</v>
      </c>
      <c r="F345" s="13">
        <v>64.9</v>
      </c>
      <c r="G345" s="14"/>
      <c r="H345" s="13">
        <f t="shared" si="5"/>
        <v>63.064</v>
      </c>
    </row>
    <row r="346" spans="1:8">
      <c r="A346" s="11">
        <v>344</v>
      </c>
      <c r="B346" s="11">
        <v>20220107</v>
      </c>
      <c r="C346" s="11">
        <v>20220803806</v>
      </c>
      <c r="D346" s="11" t="s">
        <v>8</v>
      </c>
      <c r="E346" s="12">
        <v>54</v>
      </c>
      <c r="F346" s="13">
        <v>66.8</v>
      </c>
      <c r="G346" s="14"/>
      <c r="H346" s="13">
        <f t="shared" si="5"/>
        <v>62.96</v>
      </c>
    </row>
    <row r="347" spans="1:8">
      <c r="A347" s="11">
        <v>345</v>
      </c>
      <c r="B347" s="11">
        <v>20220107</v>
      </c>
      <c r="C347" s="11">
        <v>20220803025</v>
      </c>
      <c r="D347" s="11" t="s">
        <v>8</v>
      </c>
      <c r="E347" s="12">
        <v>46.08</v>
      </c>
      <c r="F347" s="13">
        <v>70</v>
      </c>
      <c r="G347" s="14"/>
      <c r="H347" s="13">
        <f t="shared" si="5"/>
        <v>62.824</v>
      </c>
    </row>
    <row r="348" spans="1:8">
      <c r="A348" s="11">
        <v>346</v>
      </c>
      <c r="B348" s="11">
        <v>20220107</v>
      </c>
      <c r="C348" s="11">
        <v>20220803107</v>
      </c>
      <c r="D348" s="11" t="s">
        <v>8</v>
      </c>
      <c r="E348" s="12">
        <v>51.02</v>
      </c>
      <c r="F348" s="13">
        <v>67.7</v>
      </c>
      <c r="G348" s="14"/>
      <c r="H348" s="13">
        <f t="shared" si="5"/>
        <v>62.696</v>
      </c>
    </row>
    <row r="349" spans="1:8">
      <c r="A349" s="11">
        <v>347</v>
      </c>
      <c r="B349" s="11">
        <v>20220107</v>
      </c>
      <c r="C349" s="11">
        <v>20220802708</v>
      </c>
      <c r="D349" s="11" t="s">
        <v>9</v>
      </c>
      <c r="E349" s="12">
        <v>65.84</v>
      </c>
      <c r="F349" s="13">
        <v>61.3</v>
      </c>
      <c r="G349" s="14"/>
      <c r="H349" s="13">
        <f t="shared" si="5"/>
        <v>62.662</v>
      </c>
    </row>
    <row r="350" spans="1:8">
      <c r="A350" s="11">
        <v>348</v>
      </c>
      <c r="B350" s="11">
        <v>20220107</v>
      </c>
      <c r="C350" s="11">
        <v>20220802826</v>
      </c>
      <c r="D350" s="11" t="s">
        <v>9</v>
      </c>
      <c r="E350" s="12">
        <v>65.92</v>
      </c>
      <c r="F350" s="13">
        <v>61.2</v>
      </c>
      <c r="G350" s="14"/>
      <c r="H350" s="13">
        <f t="shared" si="5"/>
        <v>62.616</v>
      </c>
    </row>
    <row r="351" spans="1:8">
      <c r="A351" s="11">
        <v>349</v>
      </c>
      <c r="B351" s="11">
        <v>20220107</v>
      </c>
      <c r="C351" s="11">
        <v>20220802701</v>
      </c>
      <c r="D351" s="11" t="s">
        <v>8</v>
      </c>
      <c r="E351" s="12">
        <v>55.84</v>
      </c>
      <c r="F351" s="13">
        <v>65.4</v>
      </c>
      <c r="G351" s="14"/>
      <c r="H351" s="13">
        <f t="shared" si="5"/>
        <v>62.532</v>
      </c>
    </row>
    <row r="352" spans="1:8">
      <c r="A352" s="11">
        <v>350</v>
      </c>
      <c r="B352" s="11">
        <v>20220107</v>
      </c>
      <c r="C352" s="11">
        <v>20220803628</v>
      </c>
      <c r="D352" s="11" t="s">
        <v>8</v>
      </c>
      <c r="E352" s="12">
        <v>55.96</v>
      </c>
      <c r="F352" s="13">
        <v>64.9</v>
      </c>
      <c r="G352" s="14"/>
      <c r="H352" s="13">
        <f t="shared" si="5"/>
        <v>62.218</v>
      </c>
    </row>
    <row r="353" spans="1:8">
      <c r="A353" s="11">
        <v>351</v>
      </c>
      <c r="B353" s="11">
        <v>20220107</v>
      </c>
      <c r="C353" s="11">
        <v>20220802907</v>
      </c>
      <c r="D353" s="11" t="s">
        <v>8</v>
      </c>
      <c r="E353" s="12">
        <v>59.88</v>
      </c>
      <c r="F353" s="13">
        <v>63</v>
      </c>
      <c r="G353" s="14"/>
      <c r="H353" s="13">
        <f t="shared" si="5"/>
        <v>62.064</v>
      </c>
    </row>
    <row r="354" spans="1:8">
      <c r="A354" s="11">
        <v>352</v>
      </c>
      <c r="B354" s="11">
        <v>20220107</v>
      </c>
      <c r="C354" s="11">
        <v>20220802429</v>
      </c>
      <c r="D354" s="11" t="s">
        <v>8</v>
      </c>
      <c r="E354" s="12">
        <v>55.1</v>
      </c>
      <c r="F354" s="13">
        <v>64.6</v>
      </c>
      <c r="G354" s="14"/>
      <c r="H354" s="13">
        <f t="shared" si="5"/>
        <v>61.75</v>
      </c>
    </row>
    <row r="355" spans="1:8">
      <c r="A355" s="11">
        <v>353</v>
      </c>
      <c r="B355" s="11">
        <v>20220107</v>
      </c>
      <c r="C355" s="11">
        <v>20220803815</v>
      </c>
      <c r="D355" s="11" t="s">
        <v>8</v>
      </c>
      <c r="E355" s="12">
        <v>56</v>
      </c>
      <c r="F355" s="13">
        <v>64.1</v>
      </c>
      <c r="G355" s="14"/>
      <c r="H355" s="13">
        <f t="shared" si="5"/>
        <v>61.67</v>
      </c>
    </row>
    <row r="356" spans="1:8">
      <c r="A356" s="11">
        <v>354</v>
      </c>
      <c r="B356" s="11">
        <v>20220107</v>
      </c>
      <c r="C356" s="11">
        <v>20220802102</v>
      </c>
      <c r="D356" s="11" t="s">
        <v>9</v>
      </c>
      <c r="E356" s="12">
        <v>56.82</v>
      </c>
      <c r="F356" s="13">
        <v>63.7</v>
      </c>
      <c r="G356" s="14"/>
      <c r="H356" s="13">
        <f t="shared" si="5"/>
        <v>61.636</v>
      </c>
    </row>
    <row r="357" spans="1:8">
      <c r="A357" s="11">
        <v>355</v>
      </c>
      <c r="B357" s="11">
        <v>20220107</v>
      </c>
      <c r="C357" s="11">
        <v>20220803018</v>
      </c>
      <c r="D357" s="11" t="s">
        <v>8</v>
      </c>
      <c r="E357" s="12">
        <v>55.02</v>
      </c>
      <c r="F357" s="13">
        <v>64.4</v>
      </c>
      <c r="G357" s="14"/>
      <c r="H357" s="13">
        <f t="shared" si="5"/>
        <v>61.586</v>
      </c>
    </row>
    <row r="358" spans="1:8">
      <c r="A358" s="11">
        <v>356</v>
      </c>
      <c r="B358" s="11">
        <v>20220107</v>
      </c>
      <c r="C358" s="11">
        <v>20220803429</v>
      </c>
      <c r="D358" s="11" t="s">
        <v>8</v>
      </c>
      <c r="E358" s="12">
        <v>50.94</v>
      </c>
      <c r="F358" s="13">
        <v>66.1</v>
      </c>
      <c r="G358" s="14"/>
      <c r="H358" s="13">
        <f t="shared" si="5"/>
        <v>61.552</v>
      </c>
    </row>
    <row r="359" spans="1:8">
      <c r="A359" s="11">
        <v>357</v>
      </c>
      <c r="B359" s="11">
        <v>20220107</v>
      </c>
      <c r="C359" s="11">
        <v>20220802421</v>
      </c>
      <c r="D359" s="11" t="s">
        <v>8</v>
      </c>
      <c r="E359" s="12">
        <v>51.84</v>
      </c>
      <c r="F359" s="13">
        <v>65.6</v>
      </c>
      <c r="G359" s="14"/>
      <c r="H359" s="13">
        <f t="shared" si="5"/>
        <v>61.472</v>
      </c>
    </row>
    <row r="360" spans="1:8">
      <c r="A360" s="11">
        <v>358</v>
      </c>
      <c r="B360" s="11">
        <v>20220107</v>
      </c>
      <c r="C360" s="11">
        <v>20220802027</v>
      </c>
      <c r="D360" s="11" t="s">
        <v>8</v>
      </c>
      <c r="E360" s="12">
        <v>62.94</v>
      </c>
      <c r="F360" s="13">
        <v>60.7</v>
      </c>
      <c r="G360" s="14"/>
      <c r="H360" s="13">
        <f t="shared" si="5"/>
        <v>61.372</v>
      </c>
    </row>
    <row r="361" spans="1:8">
      <c r="A361" s="11">
        <v>359</v>
      </c>
      <c r="B361" s="11">
        <v>20220107</v>
      </c>
      <c r="C361" s="11">
        <v>20220803408</v>
      </c>
      <c r="D361" s="11" t="s">
        <v>9</v>
      </c>
      <c r="E361" s="12">
        <v>54</v>
      </c>
      <c r="F361" s="13">
        <v>64.4</v>
      </c>
      <c r="G361" s="14"/>
      <c r="H361" s="13">
        <f t="shared" si="5"/>
        <v>61.28</v>
      </c>
    </row>
    <row r="362" spans="1:8">
      <c r="A362" s="11">
        <v>360</v>
      </c>
      <c r="B362" s="11">
        <v>20220107</v>
      </c>
      <c r="C362" s="11">
        <v>20220803317</v>
      </c>
      <c r="D362" s="11" t="s">
        <v>8</v>
      </c>
      <c r="E362" s="12">
        <v>57.18</v>
      </c>
      <c r="F362" s="13">
        <v>62.8</v>
      </c>
      <c r="G362" s="14"/>
      <c r="H362" s="13">
        <f t="shared" si="5"/>
        <v>61.114</v>
      </c>
    </row>
    <row r="363" spans="1:8">
      <c r="A363" s="11">
        <v>361</v>
      </c>
      <c r="B363" s="11">
        <v>20220107</v>
      </c>
      <c r="C363" s="11">
        <v>20220802914</v>
      </c>
      <c r="D363" s="11" t="s">
        <v>8</v>
      </c>
      <c r="E363" s="12">
        <v>56</v>
      </c>
      <c r="F363" s="13">
        <v>63.3</v>
      </c>
      <c r="G363" s="14"/>
      <c r="H363" s="13">
        <f t="shared" si="5"/>
        <v>61.11</v>
      </c>
    </row>
    <row r="364" spans="1:8">
      <c r="A364" s="11">
        <v>362</v>
      </c>
      <c r="B364" s="11">
        <v>20220107</v>
      </c>
      <c r="C364" s="11">
        <v>20220803125</v>
      </c>
      <c r="D364" s="11" t="s">
        <v>8</v>
      </c>
      <c r="E364" s="12">
        <v>53.92</v>
      </c>
      <c r="F364" s="13">
        <v>63.9</v>
      </c>
      <c r="G364" s="14"/>
      <c r="H364" s="13">
        <f t="shared" si="5"/>
        <v>60.906</v>
      </c>
    </row>
    <row r="365" spans="1:8">
      <c r="A365" s="11">
        <v>363</v>
      </c>
      <c r="B365" s="11">
        <v>20220107</v>
      </c>
      <c r="C365" s="11">
        <v>20220802115</v>
      </c>
      <c r="D365" s="11" t="s">
        <v>8</v>
      </c>
      <c r="E365" s="12">
        <v>70.86</v>
      </c>
      <c r="F365" s="13">
        <v>56.4</v>
      </c>
      <c r="G365" s="14"/>
      <c r="H365" s="13">
        <f t="shared" si="5"/>
        <v>60.738</v>
      </c>
    </row>
    <row r="366" spans="1:8">
      <c r="A366" s="11">
        <v>364</v>
      </c>
      <c r="B366" s="11">
        <v>20220107</v>
      </c>
      <c r="C366" s="11">
        <v>20220803019</v>
      </c>
      <c r="D366" s="11" t="s">
        <v>8</v>
      </c>
      <c r="E366" s="12">
        <v>68.98</v>
      </c>
      <c r="F366" s="13">
        <v>57.2</v>
      </c>
      <c r="G366" s="14"/>
      <c r="H366" s="13">
        <f t="shared" si="5"/>
        <v>60.734</v>
      </c>
    </row>
    <row r="367" spans="1:8">
      <c r="A367" s="11">
        <v>365</v>
      </c>
      <c r="B367" s="11">
        <v>20220107</v>
      </c>
      <c r="C367" s="11">
        <v>20220803211</v>
      </c>
      <c r="D367" s="11" t="s">
        <v>8</v>
      </c>
      <c r="E367" s="12">
        <v>50.12</v>
      </c>
      <c r="F367" s="13">
        <v>65.2</v>
      </c>
      <c r="G367" s="14"/>
      <c r="H367" s="13">
        <f t="shared" si="5"/>
        <v>60.676</v>
      </c>
    </row>
    <row r="368" spans="1:8">
      <c r="A368" s="11">
        <v>366</v>
      </c>
      <c r="B368" s="11">
        <v>20220107</v>
      </c>
      <c r="C368" s="11">
        <v>20220803524</v>
      </c>
      <c r="D368" s="11" t="s">
        <v>8</v>
      </c>
      <c r="E368" s="12">
        <v>56.86</v>
      </c>
      <c r="F368" s="13">
        <v>62.3</v>
      </c>
      <c r="G368" s="14"/>
      <c r="H368" s="13">
        <f t="shared" si="5"/>
        <v>60.668</v>
      </c>
    </row>
    <row r="369" spans="1:8">
      <c r="A369" s="11">
        <v>367</v>
      </c>
      <c r="B369" s="11">
        <v>20220107</v>
      </c>
      <c r="C369" s="11">
        <v>20220803528</v>
      </c>
      <c r="D369" s="11" t="s">
        <v>9</v>
      </c>
      <c r="E369" s="12">
        <v>60.9</v>
      </c>
      <c r="F369" s="13">
        <v>60.3</v>
      </c>
      <c r="G369" s="14"/>
      <c r="H369" s="13">
        <f t="shared" si="5"/>
        <v>60.48</v>
      </c>
    </row>
    <row r="370" spans="1:8">
      <c r="A370" s="11">
        <v>368</v>
      </c>
      <c r="B370" s="11">
        <v>20220107</v>
      </c>
      <c r="C370" s="11">
        <v>20220803530</v>
      </c>
      <c r="D370" s="11" t="s">
        <v>8</v>
      </c>
      <c r="E370" s="12">
        <v>53.92</v>
      </c>
      <c r="F370" s="13">
        <v>63.1</v>
      </c>
      <c r="G370" s="14"/>
      <c r="H370" s="13">
        <f t="shared" si="5"/>
        <v>60.346</v>
      </c>
    </row>
    <row r="371" spans="1:8">
      <c r="A371" s="11">
        <v>369</v>
      </c>
      <c r="B371" s="11">
        <v>20220107</v>
      </c>
      <c r="C371" s="11">
        <v>20220802101</v>
      </c>
      <c r="D371" s="11" t="s">
        <v>8</v>
      </c>
      <c r="E371" s="12">
        <v>56.98</v>
      </c>
      <c r="F371" s="13">
        <v>61.7</v>
      </c>
      <c r="G371" s="14"/>
      <c r="H371" s="13">
        <f t="shared" si="5"/>
        <v>60.284</v>
      </c>
    </row>
    <row r="372" spans="1:8">
      <c r="A372" s="11">
        <v>370</v>
      </c>
      <c r="B372" s="11">
        <v>20220107</v>
      </c>
      <c r="C372" s="11">
        <v>20220802818</v>
      </c>
      <c r="D372" s="11" t="s">
        <v>8</v>
      </c>
      <c r="E372" s="12">
        <v>60.94</v>
      </c>
      <c r="F372" s="13">
        <v>60</v>
      </c>
      <c r="G372" s="14"/>
      <c r="H372" s="13">
        <f t="shared" si="5"/>
        <v>60.282</v>
      </c>
    </row>
    <row r="373" spans="1:8">
      <c r="A373" s="11">
        <v>371</v>
      </c>
      <c r="B373" s="11">
        <v>20220107</v>
      </c>
      <c r="C373" s="11">
        <v>20220803707</v>
      </c>
      <c r="D373" s="11" t="s">
        <v>8</v>
      </c>
      <c r="E373" s="12">
        <v>72.94</v>
      </c>
      <c r="F373" s="13">
        <v>54.4</v>
      </c>
      <c r="G373" s="14"/>
      <c r="H373" s="13">
        <f t="shared" si="5"/>
        <v>59.962</v>
      </c>
    </row>
    <row r="374" spans="1:8">
      <c r="A374" s="11">
        <v>372</v>
      </c>
      <c r="B374" s="11">
        <v>20220107</v>
      </c>
      <c r="C374" s="11">
        <v>20220802901</v>
      </c>
      <c r="D374" s="11" t="s">
        <v>8</v>
      </c>
      <c r="E374" s="12">
        <v>52</v>
      </c>
      <c r="F374" s="13">
        <v>63.2</v>
      </c>
      <c r="G374" s="14"/>
      <c r="H374" s="13">
        <f t="shared" si="5"/>
        <v>59.84</v>
      </c>
    </row>
    <row r="375" spans="1:8">
      <c r="A375" s="11">
        <v>373</v>
      </c>
      <c r="B375" s="11">
        <v>20220107</v>
      </c>
      <c r="C375" s="11">
        <v>20220803321</v>
      </c>
      <c r="D375" s="11" t="s">
        <v>8</v>
      </c>
      <c r="E375" s="12">
        <v>58.24</v>
      </c>
      <c r="F375" s="13">
        <v>59.8</v>
      </c>
      <c r="G375" s="14"/>
      <c r="H375" s="13">
        <f t="shared" si="5"/>
        <v>59.332</v>
      </c>
    </row>
    <row r="376" spans="1:8">
      <c r="A376" s="11">
        <v>374</v>
      </c>
      <c r="B376" s="11">
        <v>20220107</v>
      </c>
      <c r="C376" s="11">
        <v>20220803409</v>
      </c>
      <c r="D376" s="11" t="s">
        <v>8</v>
      </c>
      <c r="E376" s="12">
        <v>60.78</v>
      </c>
      <c r="F376" s="13">
        <v>58.7</v>
      </c>
      <c r="G376" s="14"/>
      <c r="H376" s="13">
        <f t="shared" si="5"/>
        <v>59.324</v>
      </c>
    </row>
    <row r="377" spans="1:8">
      <c r="A377" s="11">
        <v>375</v>
      </c>
      <c r="B377" s="11">
        <v>20220107</v>
      </c>
      <c r="C377" s="11">
        <v>20220803215</v>
      </c>
      <c r="D377" s="11" t="s">
        <v>8</v>
      </c>
      <c r="E377" s="12">
        <v>50</v>
      </c>
      <c r="F377" s="13">
        <v>63</v>
      </c>
      <c r="G377" s="14"/>
      <c r="H377" s="13">
        <f t="shared" si="5"/>
        <v>59.1</v>
      </c>
    </row>
    <row r="378" spans="1:8">
      <c r="A378" s="11">
        <v>376</v>
      </c>
      <c r="B378" s="11">
        <v>20220107</v>
      </c>
      <c r="C378" s="11">
        <v>20220802428</v>
      </c>
      <c r="D378" s="11" t="s">
        <v>8</v>
      </c>
      <c r="E378" s="12">
        <v>64.04</v>
      </c>
      <c r="F378" s="13">
        <v>56.9</v>
      </c>
      <c r="G378" s="14"/>
      <c r="H378" s="13">
        <f t="shared" si="5"/>
        <v>59.042</v>
      </c>
    </row>
    <row r="379" spans="1:8">
      <c r="A379" s="11">
        <v>377</v>
      </c>
      <c r="B379" s="11">
        <v>20220107</v>
      </c>
      <c r="C379" s="11">
        <v>20220803825</v>
      </c>
      <c r="D379" s="11" t="s">
        <v>8</v>
      </c>
      <c r="E379" s="12">
        <v>48.94</v>
      </c>
      <c r="F379" s="13">
        <v>63.3</v>
      </c>
      <c r="G379" s="14"/>
      <c r="H379" s="13">
        <f t="shared" si="5"/>
        <v>58.992</v>
      </c>
    </row>
    <row r="380" spans="1:8">
      <c r="A380" s="11">
        <v>378</v>
      </c>
      <c r="B380" s="11">
        <v>20220107</v>
      </c>
      <c r="C380" s="11">
        <v>20220803725</v>
      </c>
      <c r="D380" s="11" t="s">
        <v>8</v>
      </c>
      <c r="E380" s="12">
        <v>56.12</v>
      </c>
      <c r="F380" s="13">
        <v>59.7</v>
      </c>
      <c r="G380" s="14"/>
      <c r="H380" s="13">
        <f t="shared" si="5"/>
        <v>58.626</v>
      </c>
    </row>
    <row r="381" spans="1:8">
      <c r="A381" s="11">
        <v>379</v>
      </c>
      <c r="B381" s="11">
        <v>20220107</v>
      </c>
      <c r="C381" s="11">
        <v>20220803223</v>
      </c>
      <c r="D381" s="11" t="s">
        <v>8</v>
      </c>
      <c r="E381" s="12">
        <v>60</v>
      </c>
      <c r="F381" s="13">
        <v>56.9</v>
      </c>
      <c r="G381" s="14"/>
      <c r="H381" s="13">
        <f t="shared" si="5"/>
        <v>57.83</v>
      </c>
    </row>
    <row r="382" spans="1:8">
      <c r="A382" s="11">
        <v>380</v>
      </c>
      <c r="B382" s="11">
        <v>20220107</v>
      </c>
      <c r="C382" s="11">
        <v>20220802605</v>
      </c>
      <c r="D382" s="11" t="s">
        <v>8</v>
      </c>
      <c r="E382" s="12">
        <v>40.04</v>
      </c>
      <c r="F382" s="13">
        <v>65.3</v>
      </c>
      <c r="G382" s="14"/>
      <c r="H382" s="13">
        <f t="shared" si="5"/>
        <v>57.722</v>
      </c>
    </row>
    <row r="383" spans="1:8">
      <c r="A383" s="11">
        <v>381</v>
      </c>
      <c r="B383" s="11">
        <v>20220107</v>
      </c>
      <c r="C383" s="11">
        <v>20220803315</v>
      </c>
      <c r="D383" s="11" t="s">
        <v>8</v>
      </c>
      <c r="E383" s="12">
        <v>60</v>
      </c>
      <c r="F383" s="13">
        <v>55.4</v>
      </c>
      <c r="G383" s="14"/>
      <c r="H383" s="13">
        <f t="shared" si="5"/>
        <v>56.78</v>
      </c>
    </row>
    <row r="384" spans="1:8">
      <c r="A384" s="11">
        <v>382</v>
      </c>
      <c r="B384" s="11">
        <v>20220107</v>
      </c>
      <c r="C384" s="11">
        <v>20220803206</v>
      </c>
      <c r="D384" s="11" t="s">
        <v>8</v>
      </c>
      <c r="E384" s="12">
        <v>50.86</v>
      </c>
      <c r="F384" s="13">
        <v>59.2</v>
      </c>
      <c r="G384" s="14"/>
      <c r="H384" s="13">
        <f t="shared" si="5"/>
        <v>56.698</v>
      </c>
    </row>
    <row r="385" spans="1:8">
      <c r="A385" s="11">
        <v>383</v>
      </c>
      <c r="B385" s="11">
        <v>20220107</v>
      </c>
      <c r="C385" s="11">
        <v>20220802124</v>
      </c>
      <c r="D385" s="11" t="s">
        <v>8</v>
      </c>
      <c r="E385" s="12">
        <v>60.98</v>
      </c>
      <c r="F385" s="13">
        <v>54</v>
      </c>
      <c r="G385" s="14"/>
      <c r="H385" s="13">
        <f t="shared" si="5"/>
        <v>56.094</v>
      </c>
    </row>
    <row r="386" spans="1:8">
      <c r="A386" s="11">
        <v>384</v>
      </c>
      <c r="B386" s="11">
        <v>20220107</v>
      </c>
      <c r="C386" s="11">
        <v>20220803709</v>
      </c>
      <c r="D386" s="11" t="s">
        <v>8</v>
      </c>
      <c r="E386" s="12">
        <v>60.04</v>
      </c>
      <c r="F386" s="13">
        <v>54.4</v>
      </c>
      <c r="G386" s="14"/>
      <c r="H386" s="13">
        <f t="shared" si="5"/>
        <v>56.092</v>
      </c>
    </row>
    <row r="387" spans="1:8">
      <c r="A387" s="11">
        <v>385</v>
      </c>
      <c r="B387" s="11">
        <v>20220107</v>
      </c>
      <c r="C387" s="11">
        <v>20220803426</v>
      </c>
      <c r="D387" s="11" t="s">
        <v>8</v>
      </c>
      <c r="E387" s="12">
        <v>46.9</v>
      </c>
      <c r="F387" s="13">
        <v>50.5</v>
      </c>
      <c r="G387" s="14"/>
      <c r="H387" s="13">
        <f t="shared" si="5"/>
        <v>49.42</v>
      </c>
    </row>
    <row r="388" spans="1:8">
      <c r="A388" s="11">
        <v>386</v>
      </c>
      <c r="B388" s="11">
        <v>20220107</v>
      </c>
      <c r="C388" s="11">
        <v>20220802107</v>
      </c>
      <c r="D388" s="11" t="s">
        <v>8</v>
      </c>
      <c r="E388" s="12">
        <v>0</v>
      </c>
      <c r="F388" s="13">
        <v>0</v>
      </c>
      <c r="G388" s="14"/>
      <c r="H388" s="12" t="s">
        <v>10</v>
      </c>
    </row>
    <row r="389" spans="1:8">
      <c r="A389" s="11">
        <v>387</v>
      </c>
      <c r="B389" s="11">
        <v>20220107</v>
      </c>
      <c r="C389" s="11">
        <v>20220802108</v>
      </c>
      <c r="D389" s="11" t="s">
        <v>8</v>
      </c>
      <c r="E389" s="12">
        <v>0</v>
      </c>
      <c r="F389" s="13">
        <v>0</v>
      </c>
      <c r="G389" s="14"/>
      <c r="H389" s="12" t="s">
        <v>10</v>
      </c>
    </row>
    <row r="390" spans="1:8">
      <c r="A390" s="11">
        <v>388</v>
      </c>
      <c r="B390" s="11">
        <v>20220107</v>
      </c>
      <c r="C390" s="11">
        <v>20220802109</v>
      </c>
      <c r="D390" s="11" t="s">
        <v>8</v>
      </c>
      <c r="E390" s="12">
        <v>0</v>
      </c>
      <c r="F390" s="13">
        <v>0</v>
      </c>
      <c r="G390" s="14"/>
      <c r="H390" s="12" t="s">
        <v>10</v>
      </c>
    </row>
    <row r="391" spans="1:8">
      <c r="A391" s="11">
        <v>389</v>
      </c>
      <c r="B391" s="11">
        <v>20220107</v>
      </c>
      <c r="C391" s="11">
        <v>20220802110</v>
      </c>
      <c r="D391" s="11" t="s">
        <v>8</v>
      </c>
      <c r="E391" s="12">
        <v>0</v>
      </c>
      <c r="F391" s="13">
        <v>0</v>
      </c>
      <c r="G391" s="14"/>
      <c r="H391" s="12" t="s">
        <v>10</v>
      </c>
    </row>
    <row r="392" spans="1:8">
      <c r="A392" s="11">
        <v>390</v>
      </c>
      <c r="B392" s="11">
        <v>20220107</v>
      </c>
      <c r="C392" s="11">
        <v>20220802112</v>
      </c>
      <c r="D392" s="11" t="s">
        <v>8</v>
      </c>
      <c r="E392" s="12">
        <v>0</v>
      </c>
      <c r="F392" s="13">
        <v>0</v>
      </c>
      <c r="G392" s="14"/>
      <c r="H392" s="12" t="s">
        <v>10</v>
      </c>
    </row>
    <row r="393" spans="1:8">
      <c r="A393" s="11">
        <v>391</v>
      </c>
      <c r="B393" s="11">
        <v>20220107</v>
      </c>
      <c r="C393" s="11">
        <v>20220802118</v>
      </c>
      <c r="D393" s="11" t="s">
        <v>9</v>
      </c>
      <c r="E393" s="12">
        <v>0</v>
      </c>
      <c r="F393" s="13">
        <v>0</v>
      </c>
      <c r="G393" s="14"/>
      <c r="H393" s="12" t="s">
        <v>10</v>
      </c>
    </row>
    <row r="394" spans="1:8">
      <c r="A394" s="11">
        <v>392</v>
      </c>
      <c r="B394" s="11">
        <v>20220107</v>
      </c>
      <c r="C394" s="11">
        <v>20220802119</v>
      </c>
      <c r="D394" s="11" t="s">
        <v>8</v>
      </c>
      <c r="E394" s="12">
        <v>0</v>
      </c>
      <c r="F394" s="13">
        <v>0</v>
      </c>
      <c r="G394" s="14"/>
      <c r="H394" s="12" t="s">
        <v>10</v>
      </c>
    </row>
    <row r="395" spans="1:8">
      <c r="A395" s="11">
        <v>393</v>
      </c>
      <c r="B395" s="11">
        <v>20220107</v>
      </c>
      <c r="C395" s="11">
        <v>20220802120</v>
      </c>
      <c r="D395" s="11" t="s">
        <v>8</v>
      </c>
      <c r="E395" s="12">
        <v>0</v>
      </c>
      <c r="F395" s="13">
        <v>0</v>
      </c>
      <c r="G395" s="14"/>
      <c r="H395" s="12" t="s">
        <v>10</v>
      </c>
    </row>
    <row r="396" spans="1:8">
      <c r="A396" s="11">
        <v>394</v>
      </c>
      <c r="B396" s="11">
        <v>20220107</v>
      </c>
      <c r="C396" s="11">
        <v>20220802123</v>
      </c>
      <c r="D396" s="11" t="s">
        <v>8</v>
      </c>
      <c r="E396" s="12">
        <v>0</v>
      </c>
      <c r="F396" s="13">
        <v>0</v>
      </c>
      <c r="G396" s="14"/>
      <c r="H396" s="12" t="s">
        <v>10</v>
      </c>
    </row>
    <row r="397" spans="1:8">
      <c r="A397" s="11">
        <v>395</v>
      </c>
      <c r="B397" s="11">
        <v>20220107</v>
      </c>
      <c r="C397" s="11">
        <v>20220802126</v>
      </c>
      <c r="D397" s="11" t="s">
        <v>8</v>
      </c>
      <c r="E397" s="12">
        <v>0</v>
      </c>
      <c r="F397" s="13">
        <v>0</v>
      </c>
      <c r="G397" s="14"/>
      <c r="H397" s="12" t="s">
        <v>10</v>
      </c>
    </row>
    <row r="398" spans="1:8">
      <c r="A398" s="11">
        <v>396</v>
      </c>
      <c r="B398" s="11">
        <v>20220107</v>
      </c>
      <c r="C398" s="11">
        <v>20220802201</v>
      </c>
      <c r="D398" s="11" t="s">
        <v>8</v>
      </c>
      <c r="E398" s="12">
        <v>0</v>
      </c>
      <c r="F398" s="13">
        <v>0</v>
      </c>
      <c r="G398" s="14"/>
      <c r="H398" s="12" t="s">
        <v>10</v>
      </c>
    </row>
    <row r="399" spans="1:8">
      <c r="A399" s="11">
        <v>397</v>
      </c>
      <c r="B399" s="11">
        <v>20220107</v>
      </c>
      <c r="C399" s="11">
        <v>20220802202</v>
      </c>
      <c r="D399" s="11" t="s">
        <v>8</v>
      </c>
      <c r="E399" s="12">
        <v>0</v>
      </c>
      <c r="F399" s="13">
        <v>0</v>
      </c>
      <c r="G399" s="14"/>
      <c r="H399" s="12" t="s">
        <v>10</v>
      </c>
    </row>
    <row r="400" spans="1:8">
      <c r="A400" s="11">
        <v>398</v>
      </c>
      <c r="B400" s="11">
        <v>20220107</v>
      </c>
      <c r="C400" s="11">
        <v>20220802206</v>
      </c>
      <c r="D400" s="11" t="s">
        <v>8</v>
      </c>
      <c r="E400" s="12">
        <v>0</v>
      </c>
      <c r="F400" s="13">
        <v>0</v>
      </c>
      <c r="G400" s="14"/>
      <c r="H400" s="12" t="s">
        <v>10</v>
      </c>
    </row>
    <row r="401" spans="1:8">
      <c r="A401" s="11">
        <v>399</v>
      </c>
      <c r="B401" s="11">
        <v>20220107</v>
      </c>
      <c r="C401" s="11">
        <v>20220802207</v>
      </c>
      <c r="D401" s="11" t="s">
        <v>8</v>
      </c>
      <c r="E401" s="12">
        <v>0</v>
      </c>
      <c r="F401" s="13">
        <v>0</v>
      </c>
      <c r="G401" s="14"/>
      <c r="H401" s="12" t="s">
        <v>10</v>
      </c>
    </row>
    <row r="402" spans="1:8">
      <c r="A402" s="11">
        <v>400</v>
      </c>
      <c r="B402" s="11">
        <v>20220107</v>
      </c>
      <c r="C402" s="11">
        <v>20220802208</v>
      </c>
      <c r="D402" s="11" t="s">
        <v>8</v>
      </c>
      <c r="E402" s="12">
        <v>0</v>
      </c>
      <c r="F402" s="13">
        <v>0</v>
      </c>
      <c r="G402" s="14"/>
      <c r="H402" s="12" t="s">
        <v>10</v>
      </c>
    </row>
    <row r="403" spans="1:8">
      <c r="A403" s="11">
        <v>401</v>
      </c>
      <c r="B403" s="11">
        <v>20220107</v>
      </c>
      <c r="C403" s="11">
        <v>20220802209</v>
      </c>
      <c r="D403" s="11" t="s">
        <v>8</v>
      </c>
      <c r="E403" s="12">
        <v>0</v>
      </c>
      <c r="F403" s="13">
        <v>0</v>
      </c>
      <c r="G403" s="14"/>
      <c r="H403" s="12" t="s">
        <v>10</v>
      </c>
    </row>
    <row r="404" spans="1:8">
      <c r="A404" s="11">
        <v>402</v>
      </c>
      <c r="B404" s="11">
        <v>20220107</v>
      </c>
      <c r="C404" s="11">
        <v>20220802211</v>
      </c>
      <c r="D404" s="11" t="s">
        <v>8</v>
      </c>
      <c r="E404" s="12">
        <v>0</v>
      </c>
      <c r="F404" s="13">
        <v>0</v>
      </c>
      <c r="G404" s="14"/>
      <c r="H404" s="12" t="s">
        <v>10</v>
      </c>
    </row>
    <row r="405" spans="1:8">
      <c r="A405" s="11">
        <v>403</v>
      </c>
      <c r="B405" s="11">
        <v>20220107</v>
      </c>
      <c r="C405" s="11">
        <v>20220802212</v>
      </c>
      <c r="D405" s="11" t="s">
        <v>8</v>
      </c>
      <c r="E405" s="12">
        <v>0</v>
      </c>
      <c r="F405" s="13">
        <v>0</v>
      </c>
      <c r="G405" s="14"/>
      <c r="H405" s="12" t="s">
        <v>10</v>
      </c>
    </row>
    <row r="406" spans="1:8">
      <c r="A406" s="11">
        <v>404</v>
      </c>
      <c r="B406" s="11">
        <v>20220107</v>
      </c>
      <c r="C406" s="11">
        <v>20220802218</v>
      </c>
      <c r="D406" s="11" t="s">
        <v>8</v>
      </c>
      <c r="E406" s="12">
        <v>0</v>
      </c>
      <c r="F406" s="13">
        <v>0</v>
      </c>
      <c r="G406" s="14"/>
      <c r="H406" s="12" t="s">
        <v>10</v>
      </c>
    </row>
    <row r="407" spans="1:8">
      <c r="A407" s="11">
        <v>405</v>
      </c>
      <c r="B407" s="11">
        <v>20220107</v>
      </c>
      <c r="C407" s="11">
        <v>20220802219</v>
      </c>
      <c r="D407" s="11" t="s">
        <v>8</v>
      </c>
      <c r="E407" s="12">
        <v>0</v>
      </c>
      <c r="F407" s="13">
        <v>0</v>
      </c>
      <c r="G407" s="14"/>
      <c r="H407" s="12" t="s">
        <v>10</v>
      </c>
    </row>
    <row r="408" spans="1:8">
      <c r="A408" s="11">
        <v>406</v>
      </c>
      <c r="B408" s="11">
        <v>20220107</v>
      </c>
      <c r="C408" s="11">
        <v>20220802220</v>
      </c>
      <c r="D408" s="11" t="s">
        <v>8</v>
      </c>
      <c r="E408" s="12">
        <v>0</v>
      </c>
      <c r="F408" s="13">
        <v>0</v>
      </c>
      <c r="G408" s="14"/>
      <c r="H408" s="12" t="s">
        <v>10</v>
      </c>
    </row>
    <row r="409" spans="1:8">
      <c r="A409" s="11">
        <v>407</v>
      </c>
      <c r="B409" s="11">
        <v>20220107</v>
      </c>
      <c r="C409" s="11">
        <v>20220802221</v>
      </c>
      <c r="D409" s="11" t="s">
        <v>8</v>
      </c>
      <c r="E409" s="12">
        <v>0</v>
      </c>
      <c r="F409" s="13">
        <v>0</v>
      </c>
      <c r="G409" s="14"/>
      <c r="H409" s="12" t="s">
        <v>10</v>
      </c>
    </row>
    <row r="410" spans="1:8">
      <c r="A410" s="11">
        <v>408</v>
      </c>
      <c r="B410" s="11">
        <v>20220107</v>
      </c>
      <c r="C410" s="11">
        <v>20220802223</v>
      </c>
      <c r="D410" s="11" t="s">
        <v>8</v>
      </c>
      <c r="E410" s="12">
        <v>0</v>
      </c>
      <c r="F410" s="13">
        <v>0</v>
      </c>
      <c r="G410" s="14"/>
      <c r="H410" s="12" t="s">
        <v>10</v>
      </c>
    </row>
    <row r="411" spans="1:8">
      <c r="A411" s="11">
        <v>409</v>
      </c>
      <c r="B411" s="11">
        <v>20220107</v>
      </c>
      <c r="C411" s="11">
        <v>20220802227</v>
      </c>
      <c r="D411" s="11" t="s">
        <v>8</v>
      </c>
      <c r="E411" s="12">
        <v>0</v>
      </c>
      <c r="F411" s="13">
        <v>0</v>
      </c>
      <c r="G411" s="14"/>
      <c r="H411" s="12" t="s">
        <v>10</v>
      </c>
    </row>
    <row r="412" spans="1:8">
      <c r="A412" s="11">
        <v>410</v>
      </c>
      <c r="B412" s="11">
        <v>20220107</v>
      </c>
      <c r="C412" s="11">
        <v>20220802228</v>
      </c>
      <c r="D412" s="11" t="s">
        <v>8</v>
      </c>
      <c r="E412" s="12">
        <v>0</v>
      </c>
      <c r="F412" s="13">
        <v>0</v>
      </c>
      <c r="G412" s="14"/>
      <c r="H412" s="12" t="s">
        <v>10</v>
      </c>
    </row>
    <row r="413" spans="1:8">
      <c r="A413" s="11">
        <v>411</v>
      </c>
      <c r="B413" s="11">
        <v>20220107</v>
      </c>
      <c r="C413" s="11">
        <v>20220802229</v>
      </c>
      <c r="D413" s="11" t="s">
        <v>9</v>
      </c>
      <c r="E413" s="12">
        <v>0</v>
      </c>
      <c r="F413" s="13">
        <v>0</v>
      </c>
      <c r="G413" s="14"/>
      <c r="H413" s="12" t="s">
        <v>10</v>
      </c>
    </row>
    <row r="414" spans="1:8">
      <c r="A414" s="11">
        <v>412</v>
      </c>
      <c r="B414" s="11">
        <v>20220107</v>
      </c>
      <c r="C414" s="11">
        <v>20220802302</v>
      </c>
      <c r="D414" s="11" t="s">
        <v>8</v>
      </c>
      <c r="E414" s="12">
        <v>0</v>
      </c>
      <c r="F414" s="13">
        <v>0</v>
      </c>
      <c r="G414" s="14"/>
      <c r="H414" s="12" t="s">
        <v>10</v>
      </c>
    </row>
    <row r="415" spans="1:8">
      <c r="A415" s="11">
        <v>413</v>
      </c>
      <c r="B415" s="11">
        <v>20220107</v>
      </c>
      <c r="C415" s="11">
        <v>20220802303</v>
      </c>
      <c r="D415" s="11" t="s">
        <v>8</v>
      </c>
      <c r="E415" s="12">
        <v>0</v>
      </c>
      <c r="F415" s="13">
        <v>0</v>
      </c>
      <c r="G415" s="14"/>
      <c r="H415" s="12" t="s">
        <v>10</v>
      </c>
    </row>
    <row r="416" spans="1:8">
      <c r="A416" s="11">
        <v>414</v>
      </c>
      <c r="B416" s="11">
        <v>20220107</v>
      </c>
      <c r="C416" s="11">
        <v>20220802304</v>
      </c>
      <c r="D416" s="11" t="s">
        <v>8</v>
      </c>
      <c r="E416" s="12">
        <v>0</v>
      </c>
      <c r="F416" s="13">
        <v>0</v>
      </c>
      <c r="G416" s="14"/>
      <c r="H416" s="12" t="s">
        <v>10</v>
      </c>
    </row>
    <row r="417" spans="1:8">
      <c r="A417" s="11">
        <v>415</v>
      </c>
      <c r="B417" s="11">
        <v>20220107</v>
      </c>
      <c r="C417" s="11">
        <v>20220802305</v>
      </c>
      <c r="D417" s="11" t="s">
        <v>8</v>
      </c>
      <c r="E417" s="12">
        <v>0</v>
      </c>
      <c r="F417" s="13">
        <v>0</v>
      </c>
      <c r="G417" s="14"/>
      <c r="H417" s="12" t="s">
        <v>10</v>
      </c>
    </row>
    <row r="418" spans="1:8">
      <c r="A418" s="11">
        <v>416</v>
      </c>
      <c r="B418" s="11">
        <v>20220107</v>
      </c>
      <c r="C418" s="11">
        <v>20220802306</v>
      </c>
      <c r="D418" s="11" t="s">
        <v>8</v>
      </c>
      <c r="E418" s="12">
        <v>0</v>
      </c>
      <c r="F418" s="13">
        <v>0</v>
      </c>
      <c r="G418" s="14"/>
      <c r="H418" s="12" t="s">
        <v>10</v>
      </c>
    </row>
    <row r="419" spans="1:8">
      <c r="A419" s="11">
        <v>417</v>
      </c>
      <c r="B419" s="11">
        <v>20220107</v>
      </c>
      <c r="C419" s="11">
        <v>20220802307</v>
      </c>
      <c r="D419" s="11" t="s">
        <v>8</v>
      </c>
      <c r="E419" s="12">
        <v>0</v>
      </c>
      <c r="F419" s="13">
        <v>0</v>
      </c>
      <c r="G419" s="14"/>
      <c r="H419" s="12" t="s">
        <v>10</v>
      </c>
    </row>
    <row r="420" spans="1:8">
      <c r="A420" s="11">
        <v>418</v>
      </c>
      <c r="B420" s="11">
        <v>20220107</v>
      </c>
      <c r="C420" s="11">
        <v>20220802308</v>
      </c>
      <c r="D420" s="11" t="s">
        <v>8</v>
      </c>
      <c r="E420" s="12">
        <v>0</v>
      </c>
      <c r="F420" s="13">
        <v>0</v>
      </c>
      <c r="G420" s="14"/>
      <c r="H420" s="12" t="s">
        <v>10</v>
      </c>
    </row>
    <row r="421" spans="1:8">
      <c r="A421" s="11">
        <v>419</v>
      </c>
      <c r="B421" s="11">
        <v>20220107</v>
      </c>
      <c r="C421" s="11">
        <v>20220802310</v>
      </c>
      <c r="D421" s="11" t="s">
        <v>8</v>
      </c>
      <c r="E421" s="12">
        <v>0</v>
      </c>
      <c r="F421" s="13">
        <v>0</v>
      </c>
      <c r="G421" s="14"/>
      <c r="H421" s="12" t="s">
        <v>10</v>
      </c>
    </row>
    <row r="422" spans="1:8">
      <c r="A422" s="11">
        <v>420</v>
      </c>
      <c r="B422" s="11">
        <v>20220107</v>
      </c>
      <c r="C422" s="11">
        <v>20220802312</v>
      </c>
      <c r="D422" s="11" t="s">
        <v>8</v>
      </c>
      <c r="E422" s="12">
        <v>0</v>
      </c>
      <c r="F422" s="13">
        <v>0</v>
      </c>
      <c r="G422" s="14"/>
      <c r="H422" s="12" t="s">
        <v>10</v>
      </c>
    </row>
    <row r="423" spans="1:8">
      <c r="A423" s="11">
        <v>421</v>
      </c>
      <c r="B423" s="11">
        <v>20220107</v>
      </c>
      <c r="C423" s="11">
        <v>20220802324</v>
      </c>
      <c r="D423" s="11" t="s">
        <v>8</v>
      </c>
      <c r="E423" s="12">
        <v>0</v>
      </c>
      <c r="F423" s="13">
        <v>0</v>
      </c>
      <c r="G423" s="14"/>
      <c r="H423" s="12" t="s">
        <v>10</v>
      </c>
    </row>
    <row r="424" spans="1:8">
      <c r="A424" s="11">
        <v>422</v>
      </c>
      <c r="B424" s="11">
        <v>20220107</v>
      </c>
      <c r="C424" s="11">
        <v>20220802326</v>
      </c>
      <c r="D424" s="11" t="s">
        <v>8</v>
      </c>
      <c r="E424" s="12">
        <v>0</v>
      </c>
      <c r="F424" s="13">
        <v>0</v>
      </c>
      <c r="G424" s="14"/>
      <c r="H424" s="12" t="s">
        <v>10</v>
      </c>
    </row>
    <row r="425" spans="1:8">
      <c r="A425" s="11">
        <v>423</v>
      </c>
      <c r="B425" s="11">
        <v>20220107</v>
      </c>
      <c r="C425" s="11">
        <v>20220802401</v>
      </c>
      <c r="D425" s="11" t="s">
        <v>8</v>
      </c>
      <c r="E425" s="12">
        <v>0</v>
      </c>
      <c r="F425" s="13">
        <v>0</v>
      </c>
      <c r="G425" s="14"/>
      <c r="H425" s="12" t="s">
        <v>10</v>
      </c>
    </row>
    <row r="426" spans="1:8">
      <c r="A426" s="11">
        <v>424</v>
      </c>
      <c r="B426" s="11">
        <v>20220107</v>
      </c>
      <c r="C426" s="11">
        <v>20220802404</v>
      </c>
      <c r="D426" s="11" t="s">
        <v>8</v>
      </c>
      <c r="E426" s="12">
        <v>0</v>
      </c>
      <c r="F426" s="13">
        <v>0</v>
      </c>
      <c r="G426" s="14"/>
      <c r="H426" s="12" t="s">
        <v>10</v>
      </c>
    </row>
    <row r="427" spans="1:8">
      <c r="A427" s="11">
        <v>425</v>
      </c>
      <c r="B427" s="11">
        <v>20220107</v>
      </c>
      <c r="C427" s="11">
        <v>20220802405</v>
      </c>
      <c r="D427" s="11" t="s">
        <v>8</v>
      </c>
      <c r="E427" s="12">
        <v>0</v>
      </c>
      <c r="F427" s="13">
        <v>0</v>
      </c>
      <c r="G427" s="14"/>
      <c r="H427" s="12" t="s">
        <v>10</v>
      </c>
    </row>
    <row r="428" spans="1:8">
      <c r="A428" s="11">
        <v>426</v>
      </c>
      <c r="B428" s="11">
        <v>20220107</v>
      </c>
      <c r="C428" s="11">
        <v>20220802411</v>
      </c>
      <c r="D428" s="11" t="s">
        <v>8</v>
      </c>
      <c r="E428" s="12">
        <v>0</v>
      </c>
      <c r="F428" s="13">
        <v>0</v>
      </c>
      <c r="G428" s="14"/>
      <c r="H428" s="12" t="s">
        <v>10</v>
      </c>
    </row>
    <row r="429" spans="1:8">
      <c r="A429" s="11">
        <v>427</v>
      </c>
      <c r="B429" s="11">
        <v>20220107</v>
      </c>
      <c r="C429" s="11">
        <v>20220802414</v>
      </c>
      <c r="D429" s="11" t="s">
        <v>8</v>
      </c>
      <c r="E429" s="12">
        <v>0</v>
      </c>
      <c r="F429" s="13">
        <v>0</v>
      </c>
      <c r="G429" s="14"/>
      <c r="H429" s="12" t="s">
        <v>10</v>
      </c>
    </row>
    <row r="430" spans="1:8">
      <c r="A430" s="11">
        <v>428</v>
      </c>
      <c r="B430" s="11">
        <v>20220107</v>
      </c>
      <c r="C430" s="11">
        <v>20220802415</v>
      </c>
      <c r="D430" s="11" t="s">
        <v>8</v>
      </c>
      <c r="E430" s="12">
        <v>0</v>
      </c>
      <c r="F430" s="13">
        <v>0</v>
      </c>
      <c r="G430" s="14"/>
      <c r="H430" s="12" t="s">
        <v>10</v>
      </c>
    </row>
    <row r="431" spans="1:8">
      <c r="A431" s="11">
        <v>429</v>
      </c>
      <c r="B431" s="11">
        <v>20220107</v>
      </c>
      <c r="C431" s="11">
        <v>20220802417</v>
      </c>
      <c r="D431" s="11" t="s">
        <v>8</v>
      </c>
      <c r="E431" s="12">
        <v>0</v>
      </c>
      <c r="F431" s="13">
        <v>0</v>
      </c>
      <c r="G431" s="14"/>
      <c r="H431" s="12" t="s">
        <v>10</v>
      </c>
    </row>
    <row r="432" spans="1:8">
      <c r="A432" s="11">
        <v>430</v>
      </c>
      <c r="B432" s="11">
        <v>20220107</v>
      </c>
      <c r="C432" s="11">
        <v>20220802424</v>
      </c>
      <c r="D432" s="11" t="s">
        <v>8</v>
      </c>
      <c r="E432" s="12">
        <v>0</v>
      </c>
      <c r="F432" s="13">
        <v>0</v>
      </c>
      <c r="G432" s="14"/>
      <c r="H432" s="12" t="s">
        <v>10</v>
      </c>
    </row>
    <row r="433" spans="1:8">
      <c r="A433" s="11">
        <v>431</v>
      </c>
      <c r="B433" s="11">
        <v>20220107</v>
      </c>
      <c r="C433" s="11">
        <v>20220802426</v>
      </c>
      <c r="D433" s="11" t="s">
        <v>8</v>
      </c>
      <c r="E433" s="12">
        <v>0</v>
      </c>
      <c r="F433" s="13">
        <v>0</v>
      </c>
      <c r="G433" s="14"/>
      <c r="H433" s="12" t="s">
        <v>10</v>
      </c>
    </row>
    <row r="434" spans="1:8">
      <c r="A434" s="11">
        <v>432</v>
      </c>
      <c r="B434" s="11">
        <v>20220107</v>
      </c>
      <c r="C434" s="11">
        <v>20220802430</v>
      </c>
      <c r="D434" s="11" t="s">
        <v>8</v>
      </c>
      <c r="E434" s="12">
        <v>0</v>
      </c>
      <c r="F434" s="13">
        <v>0</v>
      </c>
      <c r="G434" s="14"/>
      <c r="H434" s="12" t="s">
        <v>10</v>
      </c>
    </row>
    <row r="435" spans="1:8">
      <c r="A435" s="11">
        <v>433</v>
      </c>
      <c r="B435" s="11">
        <v>20220107</v>
      </c>
      <c r="C435" s="11">
        <v>20220802504</v>
      </c>
      <c r="D435" s="11" t="s">
        <v>8</v>
      </c>
      <c r="E435" s="12">
        <v>0</v>
      </c>
      <c r="F435" s="13">
        <v>0</v>
      </c>
      <c r="G435" s="14"/>
      <c r="H435" s="12" t="s">
        <v>10</v>
      </c>
    </row>
    <row r="436" spans="1:8">
      <c r="A436" s="11">
        <v>434</v>
      </c>
      <c r="B436" s="11">
        <v>20220107</v>
      </c>
      <c r="C436" s="11">
        <v>20220802505</v>
      </c>
      <c r="D436" s="11" t="s">
        <v>8</v>
      </c>
      <c r="E436" s="12">
        <v>0</v>
      </c>
      <c r="F436" s="13">
        <v>0</v>
      </c>
      <c r="G436" s="14"/>
      <c r="H436" s="12" t="s">
        <v>10</v>
      </c>
    </row>
    <row r="437" spans="1:8">
      <c r="A437" s="11">
        <v>435</v>
      </c>
      <c r="B437" s="11">
        <v>20220107</v>
      </c>
      <c r="C437" s="11">
        <v>20220802508</v>
      </c>
      <c r="D437" s="11" t="s">
        <v>8</v>
      </c>
      <c r="E437" s="12">
        <v>0</v>
      </c>
      <c r="F437" s="13">
        <v>0</v>
      </c>
      <c r="G437" s="14"/>
      <c r="H437" s="12" t="s">
        <v>10</v>
      </c>
    </row>
    <row r="438" spans="1:8">
      <c r="A438" s="11">
        <v>436</v>
      </c>
      <c r="B438" s="11">
        <v>20220107</v>
      </c>
      <c r="C438" s="11">
        <v>20220802509</v>
      </c>
      <c r="D438" s="11" t="s">
        <v>8</v>
      </c>
      <c r="E438" s="12">
        <v>0</v>
      </c>
      <c r="F438" s="13">
        <v>0</v>
      </c>
      <c r="G438" s="14"/>
      <c r="H438" s="12" t="s">
        <v>10</v>
      </c>
    </row>
    <row r="439" spans="1:8">
      <c r="A439" s="11">
        <v>437</v>
      </c>
      <c r="B439" s="11">
        <v>20220107</v>
      </c>
      <c r="C439" s="11">
        <v>20220802510</v>
      </c>
      <c r="D439" s="11" t="s">
        <v>8</v>
      </c>
      <c r="E439" s="12">
        <v>0</v>
      </c>
      <c r="F439" s="13">
        <v>0</v>
      </c>
      <c r="G439" s="14"/>
      <c r="H439" s="12" t="s">
        <v>10</v>
      </c>
    </row>
    <row r="440" spans="1:8">
      <c r="A440" s="11">
        <v>438</v>
      </c>
      <c r="B440" s="11">
        <v>20220107</v>
      </c>
      <c r="C440" s="11">
        <v>20220802515</v>
      </c>
      <c r="D440" s="11" t="s">
        <v>8</v>
      </c>
      <c r="E440" s="12">
        <v>0</v>
      </c>
      <c r="F440" s="13">
        <v>0</v>
      </c>
      <c r="G440" s="14"/>
      <c r="H440" s="12" t="s">
        <v>10</v>
      </c>
    </row>
    <row r="441" spans="1:8">
      <c r="A441" s="11">
        <v>439</v>
      </c>
      <c r="B441" s="11">
        <v>20220107</v>
      </c>
      <c r="C441" s="11">
        <v>20220802516</v>
      </c>
      <c r="D441" s="11" t="s">
        <v>8</v>
      </c>
      <c r="E441" s="12">
        <v>0</v>
      </c>
      <c r="F441" s="13">
        <v>0</v>
      </c>
      <c r="G441" s="14"/>
      <c r="H441" s="12" t="s">
        <v>10</v>
      </c>
    </row>
    <row r="442" spans="1:8">
      <c r="A442" s="11">
        <v>440</v>
      </c>
      <c r="B442" s="11">
        <v>20220107</v>
      </c>
      <c r="C442" s="11">
        <v>20220802603</v>
      </c>
      <c r="D442" s="11" t="s">
        <v>8</v>
      </c>
      <c r="E442" s="12">
        <v>0</v>
      </c>
      <c r="F442" s="13">
        <v>0</v>
      </c>
      <c r="G442" s="14"/>
      <c r="H442" s="12" t="s">
        <v>10</v>
      </c>
    </row>
    <row r="443" spans="1:8">
      <c r="A443" s="11">
        <v>441</v>
      </c>
      <c r="B443" s="11">
        <v>20220107</v>
      </c>
      <c r="C443" s="11">
        <v>20220802606</v>
      </c>
      <c r="D443" s="11" t="s">
        <v>8</v>
      </c>
      <c r="E443" s="12">
        <v>0</v>
      </c>
      <c r="F443" s="13">
        <v>0</v>
      </c>
      <c r="G443" s="14"/>
      <c r="H443" s="12" t="s">
        <v>10</v>
      </c>
    </row>
    <row r="444" spans="1:8">
      <c r="A444" s="11">
        <v>442</v>
      </c>
      <c r="B444" s="11">
        <v>20220107</v>
      </c>
      <c r="C444" s="11">
        <v>20220802611</v>
      </c>
      <c r="D444" s="11" t="s">
        <v>8</v>
      </c>
      <c r="E444" s="12">
        <v>0</v>
      </c>
      <c r="F444" s="13">
        <v>0</v>
      </c>
      <c r="G444" s="14"/>
      <c r="H444" s="12" t="s">
        <v>10</v>
      </c>
    </row>
    <row r="445" spans="1:8">
      <c r="A445" s="11">
        <v>443</v>
      </c>
      <c r="B445" s="11">
        <v>20220107</v>
      </c>
      <c r="C445" s="11">
        <v>20220802617</v>
      </c>
      <c r="D445" s="11" t="s">
        <v>8</v>
      </c>
      <c r="E445" s="12">
        <v>0</v>
      </c>
      <c r="F445" s="13">
        <v>0</v>
      </c>
      <c r="G445" s="14"/>
      <c r="H445" s="12" t="s">
        <v>10</v>
      </c>
    </row>
    <row r="446" spans="1:8">
      <c r="A446" s="11">
        <v>444</v>
      </c>
      <c r="B446" s="11">
        <v>20220107</v>
      </c>
      <c r="C446" s="11">
        <v>20220802620</v>
      </c>
      <c r="D446" s="11" t="s">
        <v>8</v>
      </c>
      <c r="E446" s="12">
        <v>0</v>
      </c>
      <c r="F446" s="13">
        <v>0</v>
      </c>
      <c r="G446" s="14"/>
      <c r="H446" s="12" t="s">
        <v>10</v>
      </c>
    </row>
    <row r="447" spans="1:8">
      <c r="A447" s="11">
        <v>445</v>
      </c>
      <c r="B447" s="11">
        <v>20220107</v>
      </c>
      <c r="C447" s="11">
        <v>20220802627</v>
      </c>
      <c r="D447" s="11" t="s">
        <v>8</v>
      </c>
      <c r="E447" s="12">
        <v>0</v>
      </c>
      <c r="F447" s="13">
        <v>0</v>
      </c>
      <c r="G447" s="14"/>
      <c r="H447" s="12" t="s">
        <v>10</v>
      </c>
    </row>
    <row r="448" spans="1:8">
      <c r="A448" s="11">
        <v>446</v>
      </c>
      <c r="B448" s="11">
        <v>20220107</v>
      </c>
      <c r="C448" s="11">
        <v>20220802703</v>
      </c>
      <c r="D448" s="11" t="s">
        <v>8</v>
      </c>
      <c r="E448" s="12">
        <v>0</v>
      </c>
      <c r="F448" s="13">
        <v>0</v>
      </c>
      <c r="G448" s="14"/>
      <c r="H448" s="12" t="s">
        <v>10</v>
      </c>
    </row>
    <row r="449" spans="1:8">
      <c r="A449" s="11">
        <v>447</v>
      </c>
      <c r="B449" s="11">
        <v>20220107</v>
      </c>
      <c r="C449" s="11">
        <v>20220802706</v>
      </c>
      <c r="D449" s="11" t="s">
        <v>8</v>
      </c>
      <c r="E449" s="12">
        <v>0</v>
      </c>
      <c r="F449" s="13">
        <v>0</v>
      </c>
      <c r="G449" s="14"/>
      <c r="H449" s="12" t="s">
        <v>10</v>
      </c>
    </row>
    <row r="450" spans="1:8">
      <c r="A450" s="11">
        <v>448</v>
      </c>
      <c r="B450" s="11">
        <v>20220107</v>
      </c>
      <c r="C450" s="11">
        <v>20220802712</v>
      </c>
      <c r="D450" s="11" t="s">
        <v>8</v>
      </c>
      <c r="E450" s="12">
        <v>0</v>
      </c>
      <c r="F450" s="13">
        <v>0</v>
      </c>
      <c r="G450" s="14"/>
      <c r="H450" s="12" t="s">
        <v>10</v>
      </c>
    </row>
    <row r="451" spans="1:8">
      <c r="A451" s="11">
        <v>449</v>
      </c>
      <c r="B451" s="11">
        <v>20220107</v>
      </c>
      <c r="C451" s="11">
        <v>20220802714</v>
      </c>
      <c r="D451" s="11" t="s">
        <v>8</v>
      </c>
      <c r="E451" s="12">
        <v>0</v>
      </c>
      <c r="F451" s="13">
        <v>0</v>
      </c>
      <c r="G451" s="14"/>
      <c r="H451" s="12" t="s">
        <v>10</v>
      </c>
    </row>
    <row r="452" spans="1:8">
      <c r="A452" s="11">
        <v>450</v>
      </c>
      <c r="B452" s="11">
        <v>20220107</v>
      </c>
      <c r="C452" s="11">
        <v>20220802718</v>
      </c>
      <c r="D452" s="11" t="s">
        <v>8</v>
      </c>
      <c r="E452" s="12">
        <v>0</v>
      </c>
      <c r="F452" s="13">
        <v>0</v>
      </c>
      <c r="G452" s="14"/>
      <c r="H452" s="12" t="s">
        <v>10</v>
      </c>
    </row>
    <row r="453" spans="1:8">
      <c r="A453" s="11">
        <v>451</v>
      </c>
      <c r="B453" s="11">
        <v>20220107</v>
      </c>
      <c r="C453" s="11">
        <v>20220802720</v>
      </c>
      <c r="D453" s="11" t="s">
        <v>8</v>
      </c>
      <c r="E453" s="12">
        <v>0</v>
      </c>
      <c r="F453" s="13">
        <v>0</v>
      </c>
      <c r="G453" s="14"/>
      <c r="H453" s="12" t="s">
        <v>10</v>
      </c>
    </row>
    <row r="454" spans="1:8">
      <c r="A454" s="11">
        <v>452</v>
      </c>
      <c r="B454" s="11">
        <v>20220107</v>
      </c>
      <c r="C454" s="11">
        <v>20220802723</v>
      </c>
      <c r="D454" s="11" t="s">
        <v>8</v>
      </c>
      <c r="E454" s="12">
        <v>0</v>
      </c>
      <c r="F454" s="13">
        <v>0</v>
      </c>
      <c r="G454" s="14"/>
      <c r="H454" s="12" t="s">
        <v>10</v>
      </c>
    </row>
    <row r="455" spans="1:8">
      <c r="A455" s="11">
        <v>453</v>
      </c>
      <c r="B455" s="11">
        <v>20220107</v>
      </c>
      <c r="C455" s="11">
        <v>20220802724</v>
      </c>
      <c r="D455" s="11" t="s">
        <v>8</v>
      </c>
      <c r="E455" s="12">
        <v>0</v>
      </c>
      <c r="F455" s="13">
        <v>0</v>
      </c>
      <c r="G455" s="14"/>
      <c r="H455" s="12" t="s">
        <v>10</v>
      </c>
    </row>
    <row r="456" spans="1:8">
      <c r="A456" s="11">
        <v>454</v>
      </c>
      <c r="B456" s="11">
        <v>20220107</v>
      </c>
      <c r="C456" s="11">
        <v>20220802727</v>
      </c>
      <c r="D456" s="11" t="s">
        <v>8</v>
      </c>
      <c r="E456" s="12">
        <v>0</v>
      </c>
      <c r="F456" s="13">
        <v>0</v>
      </c>
      <c r="G456" s="14"/>
      <c r="H456" s="12" t="s">
        <v>10</v>
      </c>
    </row>
    <row r="457" spans="1:8">
      <c r="A457" s="11">
        <v>455</v>
      </c>
      <c r="B457" s="11">
        <v>20220107</v>
      </c>
      <c r="C457" s="11">
        <v>20220802730</v>
      </c>
      <c r="D457" s="11" t="s">
        <v>8</v>
      </c>
      <c r="E457" s="12">
        <v>0</v>
      </c>
      <c r="F457" s="13">
        <v>0</v>
      </c>
      <c r="G457" s="14"/>
      <c r="H457" s="12" t="s">
        <v>10</v>
      </c>
    </row>
    <row r="458" spans="1:8">
      <c r="A458" s="11">
        <v>456</v>
      </c>
      <c r="B458" s="11">
        <v>20220107</v>
      </c>
      <c r="C458" s="11">
        <v>20220802802</v>
      </c>
      <c r="D458" s="11" t="s">
        <v>9</v>
      </c>
      <c r="E458" s="12">
        <v>0</v>
      </c>
      <c r="F458" s="13">
        <v>0</v>
      </c>
      <c r="G458" s="14"/>
      <c r="H458" s="12" t="s">
        <v>10</v>
      </c>
    </row>
    <row r="459" spans="1:8">
      <c r="A459" s="11">
        <v>457</v>
      </c>
      <c r="B459" s="11">
        <v>20220107</v>
      </c>
      <c r="C459" s="11">
        <v>20220802805</v>
      </c>
      <c r="D459" s="11" t="s">
        <v>8</v>
      </c>
      <c r="E459" s="12">
        <v>0</v>
      </c>
      <c r="F459" s="13">
        <v>0</v>
      </c>
      <c r="G459" s="14"/>
      <c r="H459" s="12" t="s">
        <v>10</v>
      </c>
    </row>
    <row r="460" spans="1:8">
      <c r="A460" s="11">
        <v>458</v>
      </c>
      <c r="B460" s="11">
        <v>20220107</v>
      </c>
      <c r="C460" s="11">
        <v>20220802808</v>
      </c>
      <c r="D460" s="11" t="s">
        <v>8</v>
      </c>
      <c r="E460" s="12">
        <v>0</v>
      </c>
      <c r="F460" s="13">
        <v>0</v>
      </c>
      <c r="G460" s="14"/>
      <c r="H460" s="12" t="s">
        <v>10</v>
      </c>
    </row>
    <row r="461" spans="1:8">
      <c r="A461" s="11">
        <v>459</v>
      </c>
      <c r="B461" s="11">
        <v>20220107</v>
      </c>
      <c r="C461" s="11">
        <v>20220802814</v>
      </c>
      <c r="D461" s="11" t="s">
        <v>8</v>
      </c>
      <c r="E461" s="12">
        <v>0</v>
      </c>
      <c r="F461" s="13">
        <v>0</v>
      </c>
      <c r="G461" s="14"/>
      <c r="H461" s="12" t="s">
        <v>10</v>
      </c>
    </row>
    <row r="462" spans="1:8">
      <c r="A462" s="11">
        <v>460</v>
      </c>
      <c r="B462" s="11">
        <v>20220107</v>
      </c>
      <c r="C462" s="11">
        <v>20220802823</v>
      </c>
      <c r="D462" s="11" t="s">
        <v>8</v>
      </c>
      <c r="E462" s="12">
        <v>0</v>
      </c>
      <c r="F462" s="13">
        <v>0</v>
      </c>
      <c r="G462" s="14"/>
      <c r="H462" s="12" t="s">
        <v>10</v>
      </c>
    </row>
    <row r="463" spans="1:8">
      <c r="A463" s="11">
        <v>461</v>
      </c>
      <c r="B463" s="11">
        <v>20220107</v>
      </c>
      <c r="C463" s="11">
        <v>20220802829</v>
      </c>
      <c r="D463" s="11" t="s">
        <v>8</v>
      </c>
      <c r="E463" s="12">
        <v>0</v>
      </c>
      <c r="F463" s="13">
        <v>0</v>
      </c>
      <c r="G463" s="14"/>
      <c r="H463" s="12" t="s">
        <v>10</v>
      </c>
    </row>
    <row r="464" spans="1:8">
      <c r="A464" s="11">
        <v>462</v>
      </c>
      <c r="B464" s="11">
        <v>20220107</v>
      </c>
      <c r="C464" s="11">
        <v>20220802830</v>
      </c>
      <c r="D464" s="11" t="s">
        <v>8</v>
      </c>
      <c r="E464" s="12">
        <v>0</v>
      </c>
      <c r="F464" s="13">
        <v>0</v>
      </c>
      <c r="G464" s="14"/>
      <c r="H464" s="12" t="s">
        <v>10</v>
      </c>
    </row>
    <row r="465" spans="1:8">
      <c r="A465" s="11">
        <v>463</v>
      </c>
      <c r="B465" s="11">
        <v>20220107</v>
      </c>
      <c r="C465" s="11">
        <v>20220802903</v>
      </c>
      <c r="D465" s="11" t="s">
        <v>8</v>
      </c>
      <c r="E465" s="12">
        <v>0</v>
      </c>
      <c r="F465" s="13">
        <v>0</v>
      </c>
      <c r="G465" s="14"/>
      <c r="H465" s="12" t="s">
        <v>10</v>
      </c>
    </row>
    <row r="466" spans="1:8">
      <c r="A466" s="11">
        <v>464</v>
      </c>
      <c r="B466" s="11">
        <v>20220107</v>
      </c>
      <c r="C466" s="11">
        <v>20220802910</v>
      </c>
      <c r="D466" s="11" t="s">
        <v>8</v>
      </c>
      <c r="E466" s="12">
        <v>0</v>
      </c>
      <c r="F466" s="13">
        <v>0</v>
      </c>
      <c r="G466" s="14"/>
      <c r="H466" s="12" t="s">
        <v>10</v>
      </c>
    </row>
    <row r="467" spans="1:8">
      <c r="A467" s="11">
        <v>465</v>
      </c>
      <c r="B467" s="11">
        <v>20220107</v>
      </c>
      <c r="C467" s="11">
        <v>20220802911</v>
      </c>
      <c r="D467" s="11" t="s">
        <v>8</v>
      </c>
      <c r="E467" s="12">
        <v>0</v>
      </c>
      <c r="F467" s="13">
        <v>0</v>
      </c>
      <c r="G467" s="14"/>
      <c r="H467" s="12" t="s">
        <v>10</v>
      </c>
    </row>
    <row r="468" spans="1:8">
      <c r="A468" s="11">
        <v>466</v>
      </c>
      <c r="B468" s="11">
        <v>20220107</v>
      </c>
      <c r="C468" s="11">
        <v>20220802913</v>
      </c>
      <c r="D468" s="11" t="s">
        <v>8</v>
      </c>
      <c r="E468" s="12">
        <v>0</v>
      </c>
      <c r="F468" s="13">
        <v>0</v>
      </c>
      <c r="G468" s="14"/>
      <c r="H468" s="12" t="s">
        <v>10</v>
      </c>
    </row>
    <row r="469" spans="1:8">
      <c r="A469" s="11">
        <v>467</v>
      </c>
      <c r="B469" s="11">
        <v>20220107</v>
      </c>
      <c r="C469" s="11">
        <v>20220802917</v>
      </c>
      <c r="D469" s="11" t="s">
        <v>8</v>
      </c>
      <c r="E469" s="12">
        <v>0</v>
      </c>
      <c r="F469" s="13">
        <v>0</v>
      </c>
      <c r="G469" s="14"/>
      <c r="H469" s="12" t="s">
        <v>10</v>
      </c>
    </row>
    <row r="470" spans="1:8">
      <c r="A470" s="11">
        <v>468</v>
      </c>
      <c r="B470" s="11">
        <v>20220107</v>
      </c>
      <c r="C470" s="11">
        <v>20220802924</v>
      </c>
      <c r="D470" s="11" t="s">
        <v>8</v>
      </c>
      <c r="E470" s="12">
        <v>0</v>
      </c>
      <c r="F470" s="13">
        <v>0</v>
      </c>
      <c r="G470" s="14"/>
      <c r="H470" s="12" t="s">
        <v>10</v>
      </c>
    </row>
    <row r="471" spans="1:8">
      <c r="A471" s="11">
        <v>469</v>
      </c>
      <c r="B471" s="11">
        <v>20220107</v>
      </c>
      <c r="C471" s="11">
        <v>20220802928</v>
      </c>
      <c r="D471" s="11" t="s">
        <v>8</v>
      </c>
      <c r="E471" s="12">
        <v>0</v>
      </c>
      <c r="F471" s="13">
        <v>0</v>
      </c>
      <c r="G471" s="14"/>
      <c r="H471" s="12" t="s">
        <v>10</v>
      </c>
    </row>
    <row r="472" spans="1:8">
      <c r="A472" s="11">
        <v>470</v>
      </c>
      <c r="B472" s="11">
        <v>20220107</v>
      </c>
      <c r="C472" s="11">
        <v>20220803003</v>
      </c>
      <c r="D472" s="11" t="s">
        <v>8</v>
      </c>
      <c r="E472" s="12">
        <v>0</v>
      </c>
      <c r="F472" s="13">
        <v>0</v>
      </c>
      <c r="G472" s="14"/>
      <c r="H472" s="12" t="s">
        <v>10</v>
      </c>
    </row>
    <row r="473" spans="1:8">
      <c r="A473" s="11">
        <v>471</v>
      </c>
      <c r="B473" s="11">
        <v>20220107</v>
      </c>
      <c r="C473" s="11">
        <v>20220803007</v>
      </c>
      <c r="D473" s="11" t="s">
        <v>8</v>
      </c>
      <c r="E473" s="12">
        <v>0</v>
      </c>
      <c r="F473" s="13">
        <v>0</v>
      </c>
      <c r="G473" s="14"/>
      <c r="H473" s="12" t="s">
        <v>10</v>
      </c>
    </row>
    <row r="474" spans="1:8">
      <c r="A474" s="11">
        <v>472</v>
      </c>
      <c r="B474" s="11">
        <v>20220107</v>
      </c>
      <c r="C474" s="11">
        <v>20220803013</v>
      </c>
      <c r="D474" s="11" t="s">
        <v>8</v>
      </c>
      <c r="E474" s="12">
        <v>0</v>
      </c>
      <c r="F474" s="13">
        <v>0</v>
      </c>
      <c r="G474" s="14"/>
      <c r="H474" s="12" t="s">
        <v>10</v>
      </c>
    </row>
    <row r="475" spans="1:8">
      <c r="A475" s="11">
        <v>473</v>
      </c>
      <c r="B475" s="11">
        <v>20220107</v>
      </c>
      <c r="C475" s="11">
        <v>20220803015</v>
      </c>
      <c r="D475" s="11" t="s">
        <v>8</v>
      </c>
      <c r="E475" s="12">
        <v>0</v>
      </c>
      <c r="F475" s="13">
        <v>0</v>
      </c>
      <c r="G475" s="14"/>
      <c r="H475" s="12" t="s">
        <v>10</v>
      </c>
    </row>
    <row r="476" spans="1:8">
      <c r="A476" s="11">
        <v>474</v>
      </c>
      <c r="B476" s="11">
        <v>20220107</v>
      </c>
      <c r="C476" s="11">
        <v>20220803017</v>
      </c>
      <c r="D476" s="11" t="s">
        <v>9</v>
      </c>
      <c r="E476" s="12">
        <v>0</v>
      </c>
      <c r="F476" s="13">
        <v>0</v>
      </c>
      <c r="G476" s="14"/>
      <c r="H476" s="12" t="s">
        <v>10</v>
      </c>
    </row>
    <row r="477" spans="1:8">
      <c r="A477" s="11">
        <v>475</v>
      </c>
      <c r="B477" s="11">
        <v>20220107</v>
      </c>
      <c r="C477" s="11">
        <v>20220803027</v>
      </c>
      <c r="D477" s="11" t="s">
        <v>9</v>
      </c>
      <c r="E477" s="12">
        <v>0</v>
      </c>
      <c r="F477" s="13">
        <v>0</v>
      </c>
      <c r="G477" s="14"/>
      <c r="H477" s="12" t="s">
        <v>10</v>
      </c>
    </row>
    <row r="478" spans="1:8">
      <c r="A478" s="11">
        <v>476</v>
      </c>
      <c r="B478" s="11">
        <v>20220107</v>
      </c>
      <c r="C478" s="11">
        <v>20220803108</v>
      </c>
      <c r="D478" s="11" t="s">
        <v>8</v>
      </c>
      <c r="E478" s="12">
        <v>0</v>
      </c>
      <c r="F478" s="13">
        <v>0</v>
      </c>
      <c r="G478" s="14"/>
      <c r="H478" s="12" t="s">
        <v>10</v>
      </c>
    </row>
    <row r="479" spans="1:8">
      <c r="A479" s="11">
        <v>477</v>
      </c>
      <c r="B479" s="11">
        <v>20220107</v>
      </c>
      <c r="C479" s="11">
        <v>20220803110</v>
      </c>
      <c r="D479" s="11" t="s">
        <v>8</v>
      </c>
      <c r="E479" s="12">
        <v>0</v>
      </c>
      <c r="F479" s="13">
        <v>0</v>
      </c>
      <c r="G479" s="14"/>
      <c r="H479" s="12" t="s">
        <v>10</v>
      </c>
    </row>
    <row r="480" spans="1:8">
      <c r="A480" s="11">
        <v>478</v>
      </c>
      <c r="B480" s="11">
        <v>20220107</v>
      </c>
      <c r="C480" s="11">
        <v>20220803111</v>
      </c>
      <c r="D480" s="11" t="s">
        <v>8</v>
      </c>
      <c r="E480" s="12">
        <v>0</v>
      </c>
      <c r="F480" s="13">
        <v>0</v>
      </c>
      <c r="G480" s="14"/>
      <c r="H480" s="12" t="s">
        <v>10</v>
      </c>
    </row>
    <row r="481" spans="1:8">
      <c r="A481" s="11">
        <v>479</v>
      </c>
      <c r="B481" s="11">
        <v>20220107</v>
      </c>
      <c r="C481" s="11">
        <v>20220803124</v>
      </c>
      <c r="D481" s="11" t="s">
        <v>8</v>
      </c>
      <c r="E481" s="12">
        <v>0</v>
      </c>
      <c r="F481" s="13">
        <v>0</v>
      </c>
      <c r="G481" s="14"/>
      <c r="H481" s="12" t="s">
        <v>10</v>
      </c>
    </row>
    <row r="482" spans="1:8">
      <c r="A482" s="11">
        <v>480</v>
      </c>
      <c r="B482" s="11">
        <v>20220107</v>
      </c>
      <c r="C482" s="11">
        <v>20220803204</v>
      </c>
      <c r="D482" s="11" t="s">
        <v>8</v>
      </c>
      <c r="E482" s="12">
        <v>0</v>
      </c>
      <c r="F482" s="13">
        <v>0</v>
      </c>
      <c r="G482" s="14"/>
      <c r="H482" s="12" t="s">
        <v>10</v>
      </c>
    </row>
    <row r="483" spans="1:8">
      <c r="A483" s="11">
        <v>481</v>
      </c>
      <c r="B483" s="11">
        <v>20220107</v>
      </c>
      <c r="C483" s="11">
        <v>20220803207</v>
      </c>
      <c r="D483" s="11" t="s">
        <v>8</v>
      </c>
      <c r="E483" s="12">
        <v>0</v>
      </c>
      <c r="F483" s="13">
        <v>0</v>
      </c>
      <c r="G483" s="14"/>
      <c r="H483" s="12" t="s">
        <v>10</v>
      </c>
    </row>
    <row r="484" spans="1:8">
      <c r="A484" s="11">
        <v>482</v>
      </c>
      <c r="B484" s="11">
        <v>20220107</v>
      </c>
      <c r="C484" s="11">
        <v>20220803209</v>
      </c>
      <c r="D484" s="11" t="s">
        <v>8</v>
      </c>
      <c r="E484" s="12">
        <v>0</v>
      </c>
      <c r="F484" s="13">
        <v>0</v>
      </c>
      <c r="G484" s="14"/>
      <c r="H484" s="12" t="s">
        <v>10</v>
      </c>
    </row>
    <row r="485" spans="1:8">
      <c r="A485" s="11">
        <v>483</v>
      </c>
      <c r="B485" s="11">
        <v>20220107</v>
      </c>
      <c r="C485" s="11">
        <v>20220803212</v>
      </c>
      <c r="D485" s="11" t="s">
        <v>8</v>
      </c>
      <c r="E485" s="12">
        <v>0</v>
      </c>
      <c r="F485" s="13">
        <v>0</v>
      </c>
      <c r="G485" s="14"/>
      <c r="H485" s="12" t="s">
        <v>10</v>
      </c>
    </row>
    <row r="486" spans="1:8">
      <c r="A486" s="11">
        <v>484</v>
      </c>
      <c r="B486" s="11">
        <v>20220107</v>
      </c>
      <c r="C486" s="11">
        <v>20220803217</v>
      </c>
      <c r="D486" s="11" t="s">
        <v>8</v>
      </c>
      <c r="E486" s="12">
        <v>0</v>
      </c>
      <c r="F486" s="13">
        <v>0</v>
      </c>
      <c r="G486" s="14"/>
      <c r="H486" s="12" t="s">
        <v>10</v>
      </c>
    </row>
    <row r="487" spans="1:8">
      <c r="A487" s="11">
        <v>485</v>
      </c>
      <c r="B487" s="11">
        <v>20220107</v>
      </c>
      <c r="C487" s="11">
        <v>20220803218</v>
      </c>
      <c r="D487" s="11" t="s">
        <v>8</v>
      </c>
      <c r="E487" s="12">
        <v>0</v>
      </c>
      <c r="F487" s="13">
        <v>0</v>
      </c>
      <c r="G487" s="14"/>
      <c r="H487" s="12" t="s">
        <v>10</v>
      </c>
    </row>
    <row r="488" spans="1:8">
      <c r="A488" s="11">
        <v>486</v>
      </c>
      <c r="B488" s="11">
        <v>20220107</v>
      </c>
      <c r="C488" s="11">
        <v>20220803219</v>
      </c>
      <c r="D488" s="11" t="s">
        <v>9</v>
      </c>
      <c r="E488" s="12">
        <v>0</v>
      </c>
      <c r="F488" s="13">
        <v>0</v>
      </c>
      <c r="G488" s="14"/>
      <c r="H488" s="12" t="s">
        <v>10</v>
      </c>
    </row>
    <row r="489" spans="1:8">
      <c r="A489" s="11">
        <v>487</v>
      </c>
      <c r="B489" s="11">
        <v>20220107</v>
      </c>
      <c r="C489" s="11">
        <v>20220803221</v>
      </c>
      <c r="D489" s="11" t="s">
        <v>8</v>
      </c>
      <c r="E489" s="12">
        <v>0</v>
      </c>
      <c r="F489" s="13">
        <v>0</v>
      </c>
      <c r="G489" s="14"/>
      <c r="H489" s="12" t="s">
        <v>10</v>
      </c>
    </row>
    <row r="490" spans="1:8">
      <c r="A490" s="11">
        <v>488</v>
      </c>
      <c r="B490" s="11">
        <v>20220107</v>
      </c>
      <c r="C490" s="11">
        <v>20220803226</v>
      </c>
      <c r="D490" s="11" t="s">
        <v>9</v>
      </c>
      <c r="E490" s="12">
        <v>0</v>
      </c>
      <c r="F490" s="13">
        <v>0</v>
      </c>
      <c r="G490" s="14"/>
      <c r="H490" s="12" t="s">
        <v>10</v>
      </c>
    </row>
    <row r="491" spans="1:8">
      <c r="A491" s="11">
        <v>489</v>
      </c>
      <c r="B491" s="11">
        <v>20220107</v>
      </c>
      <c r="C491" s="11">
        <v>20220803227</v>
      </c>
      <c r="D491" s="11" t="s">
        <v>8</v>
      </c>
      <c r="E491" s="12">
        <v>0</v>
      </c>
      <c r="F491" s="13">
        <v>0</v>
      </c>
      <c r="G491" s="14"/>
      <c r="H491" s="12" t="s">
        <v>10</v>
      </c>
    </row>
    <row r="492" spans="1:8">
      <c r="A492" s="11">
        <v>490</v>
      </c>
      <c r="B492" s="11">
        <v>20220107</v>
      </c>
      <c r="C492" s="11">
        <v>20220803230</v>
      </c>
      <c r="D492" s="11" t="s">
        <v>8</v>
      </c>
      <c r="E492" s="12">
        <v>0</v>
      </c>
      <c r="F492" s="13">
        <v>0</v>
      </c>
      <c r="G492" s="14"/>
      <c r="H492" s="12" t="s">
        <v>10</v>
      </c>
    </row>
    <row r="493" spans="1:8">
      <c r="A493" s="11">
        <v>491</v>
      </c>
      <c r="B493" s="11">
        <v>20220107</v>
      </c>
      <c r="C493" s="11">
        <v>20220803301</v>
      </c>
      <c r="D493" s="11" t="s">
        <v>8</v>
      </c>
      <c r="E493" s="12">
        <v>0</v>
      </c>
      <c r="F493" s="13">
        <v>0</v>
      </c>
      <c r="G493" s="14"/>
      <c r="H493" s="12" t="s">
        <v>10</v>
      </c>
    </row>
    <row r="494" spans="1:8">
      <c r="A494" s="11">
        <v>492</v>
      </c>
      <c r="B494" s="11">
        <v>20220107</v>
      </c>
      <c r="C494" s="11">
        <v>20220803304</v>
      </c>
      <c r="D494" s="11" t="s">
        <v>8</v>
      </c>
      <c r="E494" s="12">
        <v>0</v>
      </c>
      <c r="F494" s="13">
        <v>0</v>
      </c>
      <c r="G494" s="14"/>
      <c r="H494" s="12" t="s">
        <v>10</v>
      </c>
    </row>
    <row r="495" spans="1:8">
      <c r="A495" s="11">
        <v>493</v>
      </c>
      <c r="B495" s="11">
        <v>20220107</v>
      </c>
      <c r="C495" s="11">
        <v>20220803308</v>
      </c>
      <c r="D495" s="11" t="s">
        <v>8</v>
      </c>
      <c r="E495" s="12">
        <v>0</v>
      </c>
      <c r="F495" s="13">
        <v>0</v>
      </c>
      <c r="G495" s="14"/>
      <c r="H495" s="12" t="s">
        <v>10</v>
      </c>
    </row>
    <row r="496" spans="1:8">
      <c r="A496" s="11">
        <v>494</v>
      </c>
      <c r="B496" s="11">
        <v>20220107</v>
      </c>
      <c r="C496" s="11">
        <v>20220803311</v>
      </c>
      <c r="D496" s="11" t="s">
        <v>8</v>
      </c>
      <c r="E496" s="12">
        <v>0</v>
      </c>
      <c r="F496" s="13">
        <v>0</v>
      </c>
      <c r="G496" s="14"/>
      <c r="H496" s="12" t="s">
        <v>10</v>
      </c>
    </row>
    <row r="497" spans="1:8">
      <c r="A497" s="11">
        <v>495</v>
      </c>
      <c r="B497" s="11">
        <v>20220107</v>
      </c>
      <c r="C497" s="11">
        <v>20220803314</v>
      </c>
      <c r="D497" s="11" t="s">
        <v>8</v>
      </c>
      <c r="E497" s="12">
        <v>0</v>
      </c>
      <c r="F497" s="13">
        <v>0</v>
      </c>
      <c r="G497" s="14"/>
      <c r="H497" s="12" t="s">
        <v>10</v>
      </c>
    </row>
    <row r="498" spans="1:8">
      <c r="A498" s="11">
        <v>496</v>
      </c>
      <c r="B498" s="11">
        <v>20220107</v>
      </c>
      <c r="C498" s="11">
        <v>20220803323</v>
      </c>
      <c r="D498" s="11" t="s">
        <v>8</v>
      </c>
      <c r="E498" s="12">
        <v>0</v>
      </c>
      <c r="F498" s="13">
        <v>0</v>
      </c>
      <c r="G498" s="14"/>
      <c r="H498" s="12" t="s">
        <v>10</v>
      </c>
    </row>
    <row r="499" spans="1:8">
      <c r="A499" s="11">
        <v>497</v>
      </c>
      <c r="B499" s="11">
        <v>20220107</v>
      </c>
      <c r="C499" s="11">
        <v>20220803325</v>
      </c>
      <c r="D499" s="11" t="s">
        <v>8</v>
      </c>
      <c r="E499" s="12">
        <v>0</v>
      </c>
      <c r="F499" s="13">
        <v>0</v>
      </c>
      <c r="G499" s="14"/>
      <c r="H499" s="12" t="s">
        <v>10</v>
      </c>
    </row>
    <row r="500" spans="1:8">
      <c r="A500" s="11">
        <v>498</v>
      </c>
      <c r="B500" s="11">
        <v>20220107</v>
      </c>
      <c r="C500" s="11">
        <v>20220803327</v>
      </c>
      <c r="D500" s="11" t="s">
        <v>8</v>
      </c>
      <c r="E500" s="12">
        <v>0</v>
      </c>
      <c r="F500" s="13">
        <v>0</v>
      </c>
      <c r="G500" s="14"/>
      <c r="H500" s="12" t="s">
        <v>10</v>
      </c>
    </row>
    <row r="501" spans="1:8">
      <c r="A501" s="11">
        <v>499</v>
      </c>
      <c r="B501" s="11">
        <v>20220107</v>
      </c>
      <c r="C501" s="11">
        <v>20220803328</v>
      </c>
      <c r="D501" s="11" t="s">
        <v>8</v>
      </c>
      <c r="E501" s="12">
        <v>0</v>
      </c>
      <c r="F501" s="13">
        <v>0</v>
      </c>
      <c r="G501" s="14"/>
      <c r="H501" s="12" t="s">
        <v>10</v>
      </c>
    </row>
    <row r="502" spans="1:8">
      <c r="A502" s="11">
        <v>500</v>
      </c>
      <c r="B502" s="11">
        <v>20220107</v>
      </c>
      <c r="C502" s="11">
        <v>20220803329</v>
      </c>
      <c r="D502" s="11" t="s">
        <v>8</v>
      </c>
      <c r="E502" s="12">
        <v>0</v>
      </c>
      <c r="F502" s="13">
        <v>0</v>
      </c>
      <c r="G502" s="14"/>
      <c r="H502" s="12" t="s">
        <v>10</v>
      </c>
    </row>
    <row r="503" spans="1:8">
      <c r="A503" s="11">
        <v>501</v>
      </c>
      <c r="B503" s="11">
        <v>20220107</v>
      </c>
      <c r="C503" s="11">
        <v>20220803403</v>
      </c>
      <c r="D503" s="11" t="s">
        <v>8</v>
      </c>
      <c r="E503" s="12">
        <v>0</v>
      </c>
      <c r="F503" s="13">
        <v>0</v>
      </c>
      <c r="G503" s="14"/>
      <c r="H503" s="12" t="s">
        <v>10</v>
      </c>
    </row>
    <row r="504" spans="1:8">
      <c r="A504" s="11">
        <v>502</v>
      </c>
      <c r="B504" s="11">
        <v>20220107</v>
      </c>
      <c r="C504" s="11">
        <v>20220803405</v>
      </c>
      <c r="D504" s="11" t="s">
        <v>8</v>
      </c>
      <c r="E504" s="12">
        <v>0</v>
      </c>
      <c r="F504" s="13">
        <v>0</v>
      </c>
      <c r="G504" s="14"/>
      <c r="H504" s="12" t="s">
        <v>10</v>
      </c>
    </row>
    <row r="505" spans="1:8">
      <c r="A505" s="11">
        <v>503</v>
      </c>
      <c r="B505" s="11">
        <v>20220107</v>
      </c>
      <c r="C505" s="11">
        <v>20220803406</v>
      </c>
      <c r="D505" s="11" t="s">
        <v>8</v>
      </c>
      <c r="E505" s="12">
        <v>0</v>
      </c>
      <c r="F505" s="13">
        <v>0</v>
      </c>
      <c r="G505" s="14"/>
      <c r="H505" s="12" t="s">
        <v>10</v>
      </c>
    </row>
    <row r="506" spans="1:8">
      <c r="A506" s="11">
        <v>504</v>
      </c>
      <c r="B506" s="11">
        <v>20220107</v>
      </c>
      <c r="C506" s="11">
        <v>20220803410</v>
      </c>
      <c r="D506" s="11" t="s">
        <v>8</v>
      </c>
      <c r="E506" s="12">
        <v>0</v>
      </c>
      <c r="F506" s="13">
        <v>0</v>
      </c>
      <c r="G506" s="14"/>
      <c r="H506" s="12" t="s">
        <v>10</v>
      </c>
    </row>
    <row r="507" spans="1:8">
      <c r="A507" s="11">
        <v>505</v>
      </c>
      <c r="B507" s="11">
        <v>20220107</v>
      </c>
      <c r="C507" s="11">
        <v>20220803412</v>
      </c>
      <c r="D507" s="11" t="s">
        <v>8</v>
      </c>
      <c r="E507" s="12">
        <v>0</v>
      </c>
      <c r="F507" s="13">
        <v>0</v>
      </c>
      <c r="G507" s="14"/>
      <c r="H507" s="12" t="s">
        <v>10</v>
      </c>
    </row>
    <row r="508" spans="1:8">
      <c r="A508" s="11">
        <v>506</v>
      </c>
      <c r="B508" s="11">
        <v>20220107</v>
      </c>
      <c r="C508" s="11">
        <v>20220803413</v>
      </c>
      <c r="D508" s="11" t="s">
        <v>9</v>
      </c>
      <c r="E508" s="12">
        <v>0</v>
      </c>
      <c r="F508" s="13">
        <v>0</v>
      </c>
      <c r="G508" s="14"/>
      <c r="H508" s="12" t="s">
        <v>10</v>
      </c>
    </row>
    <row r="509" spans="1:8">
      <c r="A509" s="11">
        <v>507</v>
      </c>
      <c r="B509" s="11">
        <v>20220107</v>
      </c>
      <c r="C509" s="11">
        <v>20220803415</v>
      </c>
      <c r="D509" s="11" t="s">
        <v>8</v>
      </c>
      <c r="E509" s="12">
        <v>0</v>
      </c>
      <c r="F509" s="13">
        <v>0</v>
      </c>
      <c r="G509" s="14"/>
      <c r="H509" s="12" t="s">
        <v>10</v>
      </c>
    </row>
    <row r="510" spans="1:8">
      <c r="A510" s="11">
        <v>508</v>
      </c>
      <c r="B510" s="11">
        <v>20220107</v>
      </c>
      <c r="C510" s="11">
        <v>20220803416</v>
      </c>
      <c r="D510" s="11" t="s">
        <v>9</v>
      </c>
      <c r="E510" s="12">
        <v>0</v>
      </c>
      <c r="F510" s="13">
        <v>0</v>
      </c>
      <c r="G510" s="14"/>
      <c r="H510" s="12" t="s">
        <v>10</v>
      </c>
    </row>
    <row r="511" spans="1:8">
      <c r="A511" s="11">
        <v>509</v>
      </c>
      <c r="B511" s="11">
        <v>20220107</v>
      </c>
      <c r="C511" s="11">
        <v>20220803423</v>
      </c>
      <c r="D511" s="11" t="s">
        <v>8</v>
      </c>
      <c r="E511" s="12">
        <v>0</v>
      </c>
      <c r="F511" s="13">
        <v>0</v>
      </c>
      <c r="G511" s="14"/>
      <c r="H511" s="12" t="s">
        <v>10</v>
      </c>
    </row>
    <row r="512" spans="1:8">
      <c r="A512" s="11">
        <v>510</v>
      </c>
      <c r="B512" s="11">
        <v>20220107</v>
      </c>
      <c r="C512" s="11">
        <v>20220803425</v>
      </c>
      <c r="D512" s="11" t="s">
        <v>8</v>
      </c>
      <c r="E512" s="12">
        <v>0</v>
      </c>
      <c r="F512" s="13">
        <v>0</v>
      </c>
      <c r="G512" s="14"/>
      <c r="H512" s="12" t="s">
        <v>10</v>
      </c>
    </row>
    <row r="513" spans="1:8">
      <c r="A513" s="11">
        <v>511</v>
      </c>
      <c r="B513" s="11">
        <v>20220107</v>
      </c>
      <c r="C513" s="11">
        <v>20220803427</v>
      </c>
      <c r="D513" s="11" t="s">
        <v>8</v>
      </c>
      <c r="E513" s="12">
        <v>0</v>
      </c>
      <c r="F513" s="13">
        <v>0</v>
      </c>
      <c r="G513" s="14"/>
      <c r="H513" s="12" t="s">
        <v>10</v>
      </c>
    </row>
    <row r="514" spans="1:8">
      <c r="A514" s="11">
        <v>512</v>
      </c>
      <c r="B514" s="11">
        <v>20220107</v>
      </c>
      <c r="C514" s="11">
        <v>20220803430</v>
      </c>
      <c r="D514" s="11" t="s">
        <v>8</v>
      </c>
      <c r="E514" s="12">
        <v>0</v>
      </c>
      <c r="F514" s="13">
        <v>0</v>
      </c>
      <c r="G514" s="14"/>
      <c r="H514" s="12" t="s">
        <v>10</v>
      </c>
    </row>
    <row r="515" spans="1:8">
      <c r="A515" s="11">
        <v>513</v>
      </c>
      <c r="B515" s="11">
        <v>20220107</v>
      </c>
      <c r="C515" s="11">
        <v>20220803501</v>
      </c>
      <c r="D515" s="11" t="s">
        <v>8</v>
      </c>
      <c r="E515" s="12">
        <v>0</v>
      </c>
      <c r="F515" s="13">
        <v>0</v>
      </c>
      <c r="G515" s="14"/>
      <c r="H515" s="12" t="s">
        <v>10</v>
      </c>
    </row>
    <row r="516" spans="1:8">
      <c r="A516" s="11">
        <v>514</v>
      </c>
      <c r="B516" s="11">
        <v>20220107</v>
      </c>
      <c r="C516" s="11">
        <v>20220803502</v>
      </c>
      <c r="D516" s="11" t="s">
        <v>8</v>
      </c>
      <c r="E516" s="12">
        <v>0</v>
      </c>
      <c r="F516" s="13">
        <v>0</v>
      </c>
      <c r="G516" s="14"/>
      <c r="H516" s="12" t="s">
        <v>10</v>
      </c>
    </row>
    <row r="517" spans="1:8">
      <c r="A517" s="11">
        <v>515</v>
      </c>
      <c r="B517" s="11">
        <v>20220107</v>
      </c>
      <c r="C517" s="11">
        <v>20220803503</v>
      </c>
      <c r="D517" s="11" t="s">
        <v>8</v>
      </c>
      <c r="E517" s="12">
        <v>0</v>
      </c>
      <c r="F517" s="13">
        <v>0</v>
      </c>
      <c r="G517" s="14"/>
      <c r="H517" s="12" t="s">
        <v>10</v>
      </c>
    </row>
    <row r="518" spans="1:8">
      <c r="A518" s="11">
        <v>516</v>
      </c>
      <c r="B518" s="11">
        <v>20220107</v>
      </c>
      <c r="C518" s="11">
        <v>20220803506</v>
      </c>
      <c r="D518" s="11" t="s">
        <v>8</v>
      </c>
      <c r="E518" s="12">
        <v>0</v>
      </c>
      <c r="F518" s="13">
        <v>0</v>
      </c>
      <c r="G518" s="14"/>
      <c r="H518" s="12" t="s">
        <v>10</v>
      </c>
    </row>
    <row r="519" spans="1:8">
      <c r="A519" s="11">
        <v>517</v>
      </c>
      <c r="B519" s="11">
        <v>20220107</v>
      </c>
      <c r="C519" s="11">
        <v>20220803507</v>
      </c>
      <c r="D519" s="11" t="s">
        <v>8</v>
      </c>
      <c r="E519" s="12">
        <v>0</v>
      </c>
      <c r="F519" s="13">
        <v>0</v>
      </c>
      <c r="G519" s="14"/>
      <c r="H519" s="12" t="s">
        <v>10</v>
      </c>
    </row>
    <row r="520" spans="1:8">
      <c r="A520" s="11">
        <v>518</v>
      </c>
      <c r="B520" s="11">
        <v>20220107</v>
      </c>
      <c r="C520" s="11">
        <v>20220803510</v>
      </c>
      <c r="D520" s="11" t="s">
        <v>8</v>
      </c>
      <c r="E520" s="12">
        <v>0</v>
      </c>
      <c r="F520" s="13">
        <v>0</v>
      </c>
      <c r="G520" s="14"/>
      <c r="H520" s="12" t="s">
        <v>10</v>
      </c>
    </row>
    <row r="521" spans="1:8">
      <c r="A521" s="11">
        <v>519</v>
      </c>
      <c r="B521" s="11">
        <v>20220107</v>
      </c>
      <c r="C521" s="11">
        <v>20220803511</v>
      </c>
      <c r="D521" s="11" t="s">
        <v>8</v>
      </c>
      <c r="E521" s="12">
        <v>0</v>
      </c>
      <c r="F521" s="13">
        <v>0</v>
      </c>
      <c r="G521" s="14"/>
      <c r="H521" s="12" t="s">
        <v>10</v>
      </c>
    </row>
    <row r="522" spans="1:8">
      <c r="A522" s="11">
        <v>520</v>
      </c>
      <c r="B522" s="11">
        <v>20220107</v>
      </c>
      <c r="C522" s="11">
        <v>20220803513</v>
      </c>
      <c r="D522" s="11" t="s">
        <v>8</v>
      </c>
      <c r="E522" s="12">
        <v>0</v>
      </c>
      <c r="F522" s="13">
        <v>0</v>
      </c>
      <c r="G522" s="14"/>
      <c r="H522" s="12" t="s">
        <v>10</v>
      </c>
    </row>
    <row r="523" spans="1:8">
      <c r="A523" s="11">
        <v>521</v>
      </c>
      <c r="B523" s="11">
        <v>20220107</v>
      </c>
      <c r="C523" s="11">
        <v>20220803522</v>
      </c>
      <c r="D523" s="11" t="s">
        <v>8</v>
      </c>
      <c r="E523" s="12">
        <v>0</v>
      </c>
      <c r="F523" s="13">
        <v>0</v>
      </c>
      <c r="G523" s="14"/>
      <c r="H523" s="12" t="s">
        <v>10</v>
      </c>
    </row>
    <row r="524" spans="1:8">
      <c r="A524" s="11">
        <v>522</v>
      </c>
      <c r="B524" s="11">
        <v>20220107</v>
      </c>
      <c r="C524" s="11">
        <v>20220803602</v>
      </c>
      <c r="D524" s="11" t="s">
        <v>8</v>
      </c>
      <c r="E524" s="12">
        <v>0</v>
      </c>
      <c r="F524" s="13">
        <v>0</v>
      </c>
      <c r="G524" s="14"/>
      <c r="H524" s="12" t="s">
        <v>10</v>
      </c>
    </row>
    <row r="525" spans="1:8">
      <c r="A525" s="11">
        <v>523</v>
      </c>
      <c r="B525" s="11">
        <v>20220107</v>
      </c>
      <c r="C525" s="11">
        <v>20220803604</v>
      </c>
      <c r="D525" s="11" t="s">
        <v>8</v>
      </c>
      <c r="E525" s="12">
        <v>0</v>
      </c>
      <c r="F525" s="13">
        <v>0</v>
      </c>
      <c r="G525" s="14"/>
      <c r="H525" s="12" t="s">
        <v>10</v>
      </c>
    </row>
    <row r="526" spans="1:8">
      <c r="A526" s="11">
        <v>524</v>
      </c>
      <c r="B526" s="11">
        <v>20220107</v>
      </c>
      <c r="C526" s="11">
        <v>20220803606</v>
      </c>
      <c r="D526" s="11" t="s">
        <v>8</v>
      </c>
      <c r="E526" s="12">
        <v>0</v>
      </c>
      <c r="F526" s="13">
        <v>0</v>
      </c>
      <c r="G526" s="14"/>
      <c r="H526" s="12" t="s">
        <v>10</v>
      </c>
    </row>
    <row r="527" spans="1:8">
      <c r="A527" s="11">
        <v>525</v>
      </c>
      <c r="B527" s="11">
        <v>20220107</v>
      </c>
      <c r="C527" s="11">
        <v>20220803612</v>
      </c>
      <c r="D527" s="11" t="s">
        <v>8</v>
      </c>
      <c r="E527" s="12">
        <v>0</v>
      </c>
      <c r="F527" s="13">
        <v>0</v>
      </c>
      <c r="G527" s="14"/>
      <c r="H527" s="12" t="s">
        <v>10</v>
      </c>
    </row>
    <row r="528" spans="1:8">
      <c r="A528" s="11">
        <v>526</v>
      </c>
      <c r="B528" s="11">
        <v>20220107</v>
      </c>
      <c r="C528" s="11">
        <v>20220803615</v>
      </c>
      <c r="D528" s="11" t="s">
        <v>8</v>
      </c>
      <c r="E528" s="12">
        <v>0</v>
      </c>
      <c r="F528" s="13">
        <v>0</v>
      </c>
      <c r="G528" s="14"/>
      <c r="H528" s="12" t="s">
        <v>10</v>
      </c>
    </row>
    <row r="529" spans="1:8">
      <c r="A529" s="11">
        <v>527</v>
      </c>
      <c r="B529" s="11">
        <v>20220107</v>
      </c>
      <c r="C529" s="11">
        <v>20220803621</v>
      </c>
      <c r="D529" s="11" t="s">
        <v>8</v>
      </c>
      <c r="E529" s="12">
        <v>0</v>
      </c>
      <c r="F529" s="13">
        <v>0</v>
      </c>
      <c r="G529" s="14"/>
      <c r="H529" s="12" t="s">
        <v>10</v>
      </c>
    </row>
    <row r="530" spans="1:8">
      <c r="A530" s="11">
        <v>528</v>
      </c>
      <c r="B530" s="11">
        <v>20220107</v>
      </c>
      <c r="C530" s="11">
        <v>20220803625</v>
      </c>
      <c r="D530" s="11" t="s">
        <v>8</v>
      </c>
      <c r="E530" s="12">
        <v>0</v>
      </c>
      <c r="F530" s="13">
        <v>0</v>
      </c>
      <c r="G530" s="14"/>
      <c r="H530" s="12" t="s">
        <v>10</v>
      </c>
    </row>
    <row r="531" spans="1:8">
      <c r="A531" s="11">
        <v>529</v>
      </c>
      <c r="B531" s="11">
        <v>20220107</v>
      </c>
      <c r="C531" s="11">
        <v>20220803626</v>
      </c>
      <c r="D531" s="11" t="s">
        <v>8</v>
      </c>
      <c r="E531" s="12">
        <v>0</v>
      </c>
      <c r="F531" s="13">
        <v>0</v>
      </c>
      <c r="G531" s="14"/>
      <c r="H531" s="12" t="s">
        <v>10</v>
      </c>
    </row>
    <row r="532" spans="1:8">
      <c r="A532" s="11">
        <v>530</v>
      </c>
      <c r="B532" s="11">
        <v>20220107</v>
      </c>
      <c r="C532" s="11">
        <v>20220803701</v>
      </c>
      <c r="D532" s="11" t="s">
        <v>8</v>
      </c>
      <c r="E532" s="12">
        <v>0</v>
      </c>
      <c r="F532" s="13">
        <v>0</v>
      </c>
      <c r="G532" s="14"/>
      <c r="H532" s="12" t="s">
        <v>10</v>
      </c>
    </row>
    <row r="533" spans="1:8">
      <c r="A533" s="11">
        <v>531</v>
      </c>
      <c r="B533" s="11">
        <v>20220107</v>
      </c>
      <c r="C533" s="11">
        <v>20220803710</v>
      </c>
      <c r="D533" s="11" t="s">
        <v>8</v>
      </c>
      <c r="E533" s="12">
        <v>0</v>
      </c>
      <c r="F533" s="13">
        <v>0</v>
      </c>
      <c r="G533" s="14"/>
      <c r="H533" s="12" t="s">
        <v>10</v>
      </c>
    </row>
    <row r="534" spans="1:8">
      <c r="A534" s="11">
        <v>532</v>
      </c>
      <c r="B534" s="11">
        <v>20220107</v>
      </c>
      <c r="C534" s="11">
        <v>20220803711</v>
      </c>
      <c r="D534" s="11" t="s">
        <v>8</v>
      </c>
      <c r="E534" s="12">
        <v>0</v>
      </c>
      <c r="F534" s="13">
        <v>0</v>
      </c>
      <c r="G534" s="14"/>
      <c r="H534" s="12" t="s">
        <v>10</v>
      </c>
    </row>
    <row r="535" spans="1:8">
      <c r="A535" s="11">
        <v>533</v>
      </c>
      <c r="B535" s="11">
        <v>20220107</v>
      </c>
      <c r="C535" s="11">
        <v>20220803713</v>
      </c>
      <c r="D535" s="11" t="s">
        <v>8</v>
      </c>
      <c r="E535" s="12">
        <v>0</v>
      </c>
      <c r="F535" s="13">
        <v>0</v>
      </c>
      <c r="G535" s="14"/>
      <c r="H535" s="12" t="s">
        <v>10</v>
      </c>
    </row>
    <row r="536" spans="1:8">
      <c r="A536" s="11">
        <v>534</v>
      </c>
      <c r="B536" s="11">
        <v>20220107</v>
      </c>
      <c r="C536" s="11">
        <v>20220803716</v>
      </c>
      <c r="D536" s="11" t="s">
        <v>8</v>
      </c>
      <c r="E536" s="12">
        <v>0</v>
      </c>
      <c r="F536" s="13">
        <v>0</v>
      </c>
      <c r="G536" s="14"/>
      <c r="H536" s="12" t="s">
        <v>10</v>
      </c>
    </row>
    <row r="537" spans="1:8">
      <c r="A537" s="11">
        <v>535</v>
      </c>
      <c r="B537" s="11">
        <v>20220107</v>
      </c>
      <c r="C537" s="11">
        <v>20220803718</v>
      </c>
      <c r="D537" s="11" t="s">
        <v>8</v>
      </c>
      <c r="E537" s="12">
        <v>0</v>
      </c>
      <c r="F537" s="13">
        <v>0</v>
      </c>
      <c r="G537" s="14"/>
      <c r="H537" s="12" t="s">
        <v>10</v>
      </c>
    </row>
    <row r="538" spans="1:8">
      <c r="A538" s="11">
        <v>536</v>
      </c>
      <c r="B538" s="11">
        <v>20220107</v>
      </c>
      <c r="C538" s="11">
        <v>20220803719</v>
      </c>
      <c r="D538" s="11" t="s">
        <v>8</v>
      </c>
      <c r="E538" s="12">
        <v>0</v>
      </c>
      <c r="F538" s="13">
        <v>0</v>
      </c>
      <c r="G538" s="14"/>
      <c r="H538" s="12" t="s">
        <v>10</v>
      </c>
    </row>
    <row r="539" spans="1:8">
      <c r="A539" s="11">
        <v>537</v>
      </c>
      <c r="B539" s="11">
        <v>20220107</v>
      </c>
      <c r="C539" s="11">
        <v>20220803726</v>
      </c>
      <c r="D539" s="11" t="s">
        <v>8</v>
      </c>
      <c r="E539" s="12">
        <v>0</v>
      </c>
      <c r="F539" s="13">
        <v>0</v>
      </c>
      <c r="G539" s="14"/>
      <c r="H539" s="12" t="s">
        <v>10</v>
      </c>
    </row>
    <row r="540" spans="1:8">
      <c r="A540" s="11">
        <v>538</v>
      </c>
      <c r="B540" s="11">
        <v>20220107</v>
      </c>
      <c r="C540" s="11">
        <v>20220803729</v>
      </c>
      <c r="D540" s="11" t="s">
        <v>8</v>
      </c>
      <c r="E540" s="12">
        <v>0</v>
      </c>
      <c r="F540" s="13">
        <v>0</v>
      </c>
      <c r="G540" s="14"/>
      <c r="H540" s="12" t="s">
        <v>10</v>
      </c>
    </row>
    <row r="541" spans="1:8">
      <c r="A541" s="11">
        <v>539</v>
      </c>
      <c r="B541" s="11">
        <v>20220107</v>
      </c>
      <c r="C541" s="11">
        <v>20220803801</v>
      </c>
      <c r="D541" s="11" t="s">
        <v>9</v>
      </c>
      <c r="E541" s="12">
        <v>0</v>
      </c>
      <c r="F541" s="13">
        <v>0</v>
      </c>
      <c r="G541" s="14"/>
      <c r="H541" s="12" t="s">
        <v>10</v>
      </c>
    </row>
    <row r="542" spans="1:8">
      <c r="A542" s="11">
        <v>540</v>
      </c>
      <c r="B542" s="11">
        <v>20220107</v>
      </c>
      <c r="C542" s="11">
        <v>20220803803</v>
      </c>
      <c r="D542" s="11" t="s">
        <v>8</v>
      </c>
      <c r="E542" s="12">
        <v>0</v>
      </c>
      <c r="F542" s="13">
        <v>0</v>
      </c>
      <c r="G542" s="14"/>
      <c r="H542" s="12" t="s">
        <v>10</v>
      </c>
    </row>
    <row r="543" spans="1:8">
      <c r="A543" s="11">
        <v>541</v>
      </c>
      <c r="B543" s="11">
        <v>20220107</v>
      </c>
      <c r="C543" s="11">
        <v>20220803804</v>
      </c>
      <c r="D543" s="11" t="s">
        <v>8</v>
      </c>
      <c r="E543" s="12">
        <v>0</v>
      </c>
      <c r="F543" s="13">
        <v>0</v>
      </c>
      <c r="G543" s="14"/>
      <c r="H543" s="12" t="s">
        <v>10</v>
      </c>
    </row>
    <row r="544" spans="1:8">
      <c r="A544" s="11">
        <v>542</v>
      </c>
      <c r="B544" s="11">
        <v>20220107</v>
      </c>
      <c r="C544" s="11">
        <v>20220803810</v>
      </c>
      <c r="D544" s="11" t="s">
        <v>8</v>
      </c>
      <c r="E544" s="12">
        <v>0</v>
      </c>
      <c r="F544" s="13">
        <v>0</v>
      </c>
      <c r="G544" s="14"/>
      <c r="H544" s="12" t="s">
        <v>10</v>
      </c>
    </row>
    <row r="545" spans="1:8">
      <c r="A545" s="11">
        <v>543</v>
      </c>
      <c r="B545" s="11">
        <v>20220107</v>
      </c>
      <c r="C545" s="11">
        <v>20220803812</v>
      </c>
      <c r="D545" s="11" t="s">
        <v>8</v>
      </c>
      <c r="E545" s="12">
        <v>0</v>
      </c>
      <c r="F545" s="13">
        <v>0</v>
      </c>
      <c r="G545" s="14"/>
      <c r="H545" s="12" t="s">
        <v>10</v>
      </c>
    </row>
    <row r="546" spans="1:8">
      <c r="A546" s="11">
        <v>544</v>
      </c>
      <c r="B546" s="11">
        <v>20220107</v>
      </c>
      <c r="C546" s="11">
        <v>20220803817</v>
      </c>
      <c r="D546" s="11" t="s">
        <v>8</v>
      </c>
      <c r="E546" s="12">
        <v>0</v>
      </c>
      <c r="F546" s="13">
        <v>0</v>
      </c>
      <c r="G546" s="14"/>
      <c r="H546" s="12" t="s">
        <v>10</v>
      </c>
    </row>
    <row r="547" spans="1:8">
      <c r="A547" s="11">
        <v>545</v>
      </c>
      <c r="B547" s="11">
        <v>20220107</v>
      </c>
      <c r="C547" s="11">
        <v>20220803821</v>
      </c>
      <c r="D547" s="11" t="s">
        <v>8</v>
      </c>
      <c r="E547" s="12">
        <v>0</v>
      </c>
      <c r="F547" s="13">
        <v>0</v>
      </c>
      <c r="G547" s="14"/>
      <c r="H547" s="12" t="s">
        <v>10</v>
      </c>
    </row>
    <row r="548" spans="1:8">
      <c r="A548" s="11">
        <v>546</v>
      </c>
      <c r="B548" s="11">
        <v>20220107</v>
      </c>
      <c r="C548" s="11">
        <v>20220803822</v>
      </c>
      <c r="D548" s="11" t="s">
        <v>8</v>
      </c>
      <c r="E548" s="12">
        <v>0</v>
      </c>
      <c r="F548" s="13">
        <v>0</v>
      </c>
      <c r="G548" s="14"/>
      <c r="H548" s="12" t="s">
        <v>10</v>
      </c>
    </row>
    <row r="549" spans="1:8">
      <c r="A549" s="11">
        <v>547</v>
      </c>
      <c r="B549" s="11">
        <v>20220107</v>
      </c>
      <c r="C549" s="11">
        <v>20220803830</v>
      </c>
      <c r="D549" s="11" t="s">
        <v>8</v>
      </c>
      <c r="E549" s="12">
        <v>0</v>
      </c>
      <c r="F549" s="13">
        <v>0</v>
      </c>
      <c r="G549" s="14"/>
      <c r="H549" s="12" t="s">
        <v>10</v>
      </c>
    </row>
    <row r="550" spans="1:8">
      <c r="A550" s="11">
        <v>548</v>
      </c>
      <c r="B550" s="11">
        <v>20220107</v>
      </c>
      <c r="C550" s="11">
        <v>20220803902</v>
      </c>
      <c r="D550" s="11" t="s">
        <v>8</v>
      </c>
      <c r="E550" s="12">
        <v>0</v>
      </c>
      <c r="F550" s="13">
        <v>0</v>
      </c>
      <c r="G550" s="14"/>
      <c r="H550" s="12" t="s">
        <v>10</v>
      </c>
    </row>
    <row r="551" spans="1:8">
      <c r="A551" s="11">
        <v>549</v>
      </c>
      <c r="B551" s="11">
        <v>20220107</v>
      </c>
      <c r="C551" s="11">
        <v>20220803904</v>
      </c>
      <c r="D551" s="11" t="s">
        <v>8</v>
      </c>
      <c r="E551" s="12">
        <v>0</v>
      </c>
      <c r="F551" s="13">
        <v>0</v>
      </c>
      <c r="G551" s="14"/>
      <c r="H551" s="12" t="s">
        <v>10</v>
      </c>
    </row>
  </sheetData>
  <sheetProtection password="CF7A" sheet="1" objects="1"/>
  <mergeCells count="1">
    <mergeCell ref="A1:H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4"/>
  <sheetViews>
    <sheetView workbookViewId="0">
      <selection activeCell="O11" sqref="O11"/>
    </sheetView>
  </sheetViews>
  <sheetFormatPr defaultColWidth="9" defaultRowHeight="14.25" outlineLevelCol="6"/>
  <cols>
    <col min="1" max="1" width="4.375" customWidth="1"/>
    <col min="2" max="2" width="11.625" customWidth="1"/>
    <col min="3" max="3" width="12.625"/>
    <col min="5" max="6" width="14.625" customWidth="1"/>
    <col min="7" max="7" width="14.625" style="2" customWidth="1"/>
  </cols>
  <sheetData>
    <row r="1" ht="36" customHeight="1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20220108</v>
      </c>
      <c r="C3" s="11">
        <v>20220809805</v>
      </c>
      <c r="D3" s="11" t="s">
        <v>9</v>
      </c>
      <c r="E3" s="12">
        <v>83.8</v>
      </c>
      <c r="F3" s="13">
        <v>76.2</v>
      </c>
      <c r="G3" s="13">
        <f t="shared" ref="G3:G66" si="0">E3*30%+F3*70%</f>
        <v>78.48</v>
      </c>
    </row>
    <row r="4" spans="1:7">
      <c r="A4" s="11">
        <v>2</v>
      </c>
      <c r="B4" s="11">
        <v>20220108</v>
      </c>
      <c r="C4" s="11">
        <v>20220809405</v>
      </c>
      <c r="D4" s="11" t="s">
        <v>9</v>
      </c>
      <c r="E4" s="12">
        <v>65.72</v>
      </c>
      <c r="F4" s="13">
        <v>83.9</v>
      </c>
      <c r="G4" s="13">
        <f t="shared" si="0"/>
        <v>78.446</v>
      </c>
    </row>
    <row r="5" spans="1:7">
      <c r="A5" s="11">
        <v>3</v>
      </c>
      <c r="B5" s="11">
        <v>20220108</v>
      </c>
      <c r="C5" s="11">
        <v>20220809130</v>
      </c>
      <c r="D5" s="11" t="s">
        <v>9</v>
      </c>
      <c r="E5" s="12">
        <v>83.88</v>
      </c>
      <c r="F5" s="13">
        <v>75.9</v>
      </c>
      <c r="G5" s="13">
        <f t="shared" si="0"/>
        <v>78.294</v>
      </c>
    </row>
    <row r="6" spans="1:7">
      <c r="A6" s="11">
        <v>4</v>
      </c>
      <c r="B6" s="11">
        <v>20220108</v>
      </c>
      <c r="C6" s="11">
        <v>20220809520</v>
      </c>
      <c r="D6" s="11" t="s">
        <v>8</v>
      </c>
      <c r="E6" s="12">
        <v>72.9</v>
      </c>
      <c r="F6" s="13">
        <v>75.6</v>
      </c>
      <c r="G6" s="13">
        <f t="shared" si="0"/>
        <v>74.79</v>
      </c>
    </row>
    <row r="7" spans="1:7">
      <c r="A7" s="11">
        <v>5</v>
      </c>
      <c r="B7" s="11">
        <v>20220108</v>
      </c>
      <c r="C7" s="11">
        <v>20220808806</v>
      </c>
      <c r="D7" s="11" t="s">
        <v>8</v>
      </c>
      <c r="E7" s="12">
        <v>74.9</v>
      </c>
      <c r="F7" s="13">
        <v>74.2</v>
      </c>
      <c r="G7" s="13">
        <f t="shared" si="0"/>
        <v>74.41</v>
      </c>
    </row>
    <row r="8" spans="1:7">
      <c r="A8" s="11">
        <v>6</v>
      </c>
      <c r="B8" s="11">
        <v>20220108</v>
      </c>
      <c r="C8" s="11">
        <v>20220808824</v>
      </c>
      <c r="D8" s="11" t="s">
        <v>9</v>
      </c>
      <c r="E8" s="12">
        <v>64.94</v>
      </c>
      <c r="F8" s="13">
        <v>78</v>
      </c>
      <c r="G8" s="13">
        <f t="shared" si="0"/>
        <v>74.082</v>
      </c>
    </row>
    <row r="9" spans="1:7">
      <c r="A9" s="11">
        <v>7</v>
      </c>
      <c r="B9" s="11">
        <v>20220108</v>
      </c>
      <c r="C9" s="11">
        <v>20220809929</v>
      </c>
      <c r="D9" s="11" t="s">
        <v>9</v>
      </c>
      <c r="E9" s="12">
        <v>69.72</v>
      </c>
      <c r="F9" s="13">
        <v>75.3</v>
      </c>
      <c r="G9" s="13">
        <f t="shared" si="0"/>
        <v>73.626</v>
      </c>
    </row>
    <row r="10" spans="1:7">
      <c r="A10" s="11">
        <v>8</v>
      </c>
      <c r="B10" s="11">
        <v>20220108</v>
      </c>
      <c r="C10" s="11">
        <v>20220809828</v>
      </c>
      <c r="D10" s="11" t="s">
        <v>9</v>
      </c>
      <c r="E10" s="12">
        <v>70.78</v>
      </c>
      <c r="F10" s="13">
        <v>74.7</v>
      </c>
      <c r="G10" s="13">
        <f t="shared" si="0"/>
        <v>73.524</v>
      </c>
    </row>
    <row r="11" spans="1:7">
      <c r="A11" s="11">
        <v>9</v>
      </c>
      <c r="B11" s="11">
        <v>20220108</v>
      </c>
      <c r="C11" s="11">
        <v>20220809502</v>
      </c>
      <c r="D11" s="11" t="s">
        <v>8</v>
      </c>
      <c r="E11" s="12">
        <v>65.96</v>
      </c>
      <c r="F11" s="13">
        <v>76.5</v>
      </c>
      <c r="G11" s="13">
        <f t="shared" si="0"/>
        <v>73.338</v>
      </c>
    </row>
    <row r="12" spans="1:7">
      <c r="A12" s="11">
        <v>10</v>
      </c>
      <c r="B12" s="11">
        <v>20220108</v>
      </c>
      <c r="C12" s="11">
        <v>20220809111</v>
      </c>
      <c r="D12" s="11" t="s">
        <v>9</v>
      </c>
      <c r="E12" s="12">
        <v>76.86</v>
      </c>
      <c r="F12" s="13">
        <v>71.6</v>
      </c>
      <c r="G12" s="13">
        <f t="shared" si="0"/>
        <v>73.178</v>
      </c>
    </row>
    <row r="13" spans="1:7">
      <c r="A13" s="11">
        <v>11</v>
      </c>
      <c r="B13" s="11">
        <v>20220108</v>
      </c>
      <c r="C13" s="11">
        <v>20220808809</v>
      </c>
      <c r="D13" s="11" t="s">
        <v>8</v>
      </c>
      <c r="E13" s="12">
        <v>68.9</v>
      </c>
      <c r="F13" s="13">
        <v>74.5</v>
      </c>
      <c r="G13" s="13">
        <f t="shared" si="0"/>
        <v>72.82</v>
      </c>
    </row>
    <row r="14" spans="1:7">
      <c r="A14" s="11">
        <v>12</v>
      </c>
      <c r="B14" s="11">
        <v>20220108</v>
      </c>
      <c r="C14" s="11">
        <v>20220809923</v>
      </c>
      <c r="D14" s="11" t="s">
        <v>8</v>
      </c>
      <c r="E14" s="12">
        <v>73.96</v>
      </c>
      <c r="F14" s="13">
        <v>72.3</v>
      </c>
      <c r="G14" s="13">
        <f t="shared" si="0"/>
        <v>72.798</v>
      </c>
    </row>
    <row r="15" spans="1:7">
      <c r="A15" s="11">
        <v>13</v>
      </c>
      <c r="B15" s="11">
        <v>20220108</v>
      </c>
      <c r="C15" s="11">
        <v>20220808516</v>
      </c>
      <c r="D15" s="11" t="s">
        <v>9</v>
      </c>
      <c r="E15" s="12">
        <v>74.82</v>
      </c>
      <c r="F15" s="13">
        <v>71.8</v>
      </c>
      <c r="G15" s="13">
        <f t="shared" si="0"/>
        <v>72.706</v>
      </c>
    </row>
    <row r="16" spans="1:7">
      <c r="A16" s="11">
        <v>14</v>
      </c>
      <c r="B16" s="11">
        <v>20220108</v>
      </c>
      <c r="C16" s="11">
        <v>20220809322</v>
      </c>
      <c r="D16" s="11" t="s">
        <v>8</v>
      </c>
      <c r="E16" s="12">
        <v>63.8</v>
      </c>
      <c r="F16" s="13">
        <v>76.5</v>
      </c>
      <c r="G16" s="13">
        <f t="shared" si="0"/>
        <v>72.69</v>
      </c>
    </row>
    <row r="17" spans="1:7">
      <c r="A17" s="11">
        <v>15</v>
      </c>
      <c r="B17" s="11">
        <v>20220108</v>
      </c>
      <c r="C17" s="11">
        <v>20220809606</v>
      </c>
      <c r="D17" s="11" t="s">
        <v>9</v>
      </c>
      <c r="E17" s="12">
        <v>78.78</v>
      </c>
      <c r="F17" s="13">
        <v>70</v>
      </c>
      <c r="G17" s="13">
        <f t="shared" si="0"/>
        <v>72.634</v>
      </c>
    </row>
    <row r="18" spans="1:7">
      <c r="A18" s="11">
        <v>16</v>
      </c>
      <c r="B18" s="11">
        <v>20220108</v>
      </c>
      <c r="C18" s="11">
        <v>20220808425</v>
      </c>
      <c r="D18" s="11" t="s">
        <v>8</v>
      </c>
      <c r="E18" s="12">
        <v>67.76</v>
      </c>
      <c r="F18" s="13">
        <v>74.7</v>
      </c>
      <c r="G18" s="13">
        <f t="shared" si="0"/>
        <v>72.618</v>
      </c>
    </row>
    <row r="19" spans="1:7">
      <c r="A19" s="11">
        <v>17</v>
      </c>
      <c r="B19" s="11">
        <v>20220108</v>
      </c>
      <c r="C19" s="11">
        <v>20220809318</v>
      </c>
      <c r="D19" s="11" t="s">
        <v>8</v>
      </c>
      <c r="E19" s="12">
        <v>69.68</v>
      </c>
      <c r="F19" s="13">
        <v>73.8</v>
      </c>
      <c r="G19" s="13">
        <f t="shared" si="0"/>
        <v>72.564</v>
      </c>
    </row>
    <row r="20" spans="1:7">
      <c r="A20" s="11">
        <v>18</v>
      </c>
      <c r="B20" s="11">
        <v>20220108</v>
      </c>
      <c r="C20" s="11">
        <v>20220809228</v>
      </c>
      <c r="D20" s="11" t="s">
        <v>9</v>
      </c>
      <c r="E20" s="12">
        <v>70.66</v>
      </c>
      <c r="F20" s="13">
        <v>73.3</v>
      </c>
      <c r="G20" s="13">
        <f t="shared" si="0"/>
        <v>72.508</v>
      </c>
    </row>
    <row r="21" spans="1:7">
      <c r="A21" s="11">
        <v>19</v>
      </c>
      <c r="B21" s="11">
        <v>20220108</v>
      </c>
      <c r="C21" s="11">
        <v>20220809002</v>
      </c>
      <c r="D21" s="11" t="s">
        <v>9</v>
      </c>
      <c r="E21" s="12">
        <v>66.78</v>
      </c>
      <c r="F21" s="13">
        <v>74.8</v>
      </c>
      <c r="G21" s="13">
        <f t="shared" si="0"/>
        <v>72.394</v>
      </c>
    </row>
    <row r="22" spans="1:7">
      <c r="A22" s="11">
        <v>20</v>
      </c>
      <c r="B22" s="11">
        <v>20220108</v>
      </c>
      <c r="C22" s="11">
        <v>20220809713</v>
      </c>
      <c r="D22" s="11" t="s">
        <v>8</v>
      </c>
      <c r="E22" s="12">
        <v>66.74</v>
      </c>
      <c r="F22" s="13">
        <v>74.8</v>
      </c>
      <c r="G22" s="13">
        <f t="shared" si="0"/>
        <v>72.382</v>
      </c>
    </row>
    <row r="23" spans="1:7">
      <c r="A23" s="11">
        <v>21</v>
      </c>
      <c r="B23" s="11">
        <v>20220108</v>
      </c>
      <c r="C23" s="11">
        <v>20220810001</v>
      </c>
      <c r="D23" s="11" t="s">
        <v>8</v>
      </c>
      <c r="E23" s="12">
        <v>65.64</v>
      </c>
      <c r="F23" s="13">
        <v>75.2</v>
      </c>
      <c r="G23" s="13">
        <f t="shared" si="0"/>
        <v>72.332</v>
      </c>
    </row>
    <row r="24" spans="1:7">
      <c r="A24" s="11">
        <v>22</v>
      </c>
      <c r="B24" s="11">
        <v>20220108</v>
      </c>
      <c r="C24" s="11">
        <v>20220808325</v>
      </c>
      <c r="D24" s="11" t="s">
        <v>9</v>
      </c>
      <c r="E24" s="12">
        <v>61.96</v>
      </c>
      <c r="F24" s="13">
        <v>76.5</v>
      </c>
      <c r="G24" s="13">
        <f t="shared" si="0"/>
        <v>72.138</v>
      </c>
    </row>
    <row r="25" spans="1:7">
      <c r="A25" s="11">
        <v>23</v>
      </c>
      <c r="B25" s="11">
        <v>20220108</v>
      </c>
      <c r="C25" s="11">
        <v>20220809309</v>
      </c>
      <c r="D25" s="11" t="s">
        <v>9</v>
      </c>
      <c r="E25" s="12">
        <v>71.76</v>
      </c>
      <c r="F25" s="13">
        <v>71.7</v>
      </c>
      <c r="G25" s="13">
        <f t="shared" si="0"/>
        <v>71.718</v>
      </c>
    </row>
    <row r="26" spans="1:7">
      <c r="A26" s="11">
        <v>24</v>
      </c>
      <c r="B26" s="11">
        <v>20220108</v>
      </c>
      <c r="C26" s="11">
        <v>20220808409</v>
      </c>
      <c r="D26" s="11" t="s">
        <v>8</v>
      </c>
      <c r="E26" s="12">
        <v>68.74</v>
      </c>
      <c r="F26" s="13">
        <v>72.8</v>
      </c>
      <c r="G26" s="13">
        <f t="shared" si="0"/>
        <v>71.582</v>
      </c>
    </row>
    <row r="27" spans="1:7">
      <c r="A27" s="11">
        <v>25</v>
      </c>
      <c r="B27" s="11">
        <v>20220108</v>
      </c>
      <c r="C27" s="11">
        <v>20220809423</v>
      </c>
      <c r="D27" s="11" t="s">
        <v>8</v>
      </c>
      <c r="E27" s="12">
        <v>67.8</v>
      </c>
      <c r="F27" s="13">
        <v>73.1</v>
      </c>
      <c r="G27" s="13">
        <f t="shared" si="0"/>
        <v>71.51</v>
      </c>
    </row>
    <row r="28" spans="1:7">
      <c r="A28" s="11">
        <v>26</v>
      </c>
      <c r="B28" s="11">
        <v>20220108</v>
      </c>
      <c r="C28" s="11">
        <v>20220809716</v>
      </c>
      <c r="D28" s="11" t="s">
        <v>8</v>
      </c>
      <c r="E28" s="12">
        <v>65.68</v>
      </c>
      <c r="F28" s="13">
        <v>73.8</v>
      </c>
      <c r="G28" s="13">
        <f t="shared" si="0"/>
        <v>71.364</v>
      </c>
    </row>
    <row r="29" spans="1:7">
      <c r="A29" s="11">
        <v>27</v>
      </c>
      <c r="B29" s="11">
        <v>20220108</v>
      </c>
      <c r="C29" s="11">
        <v>20220808327</v>
      </c>
      <c r="D29" s="11" t="s">
        <v>8</v>
      </c>
      <c r="E29" s="12">
        <v>68.82</v>
      </c>
      <c r="F29" s="13">
        <v>72.4</v>
      </c>
      <c r="G29" s="13">
        <f t="shared" si="0"/>
        <v>71.326</v>
      </c>
    </row>
    <row r="30" spans="1:7">
      <c r="A30" s="11">
        <v>28</v>
      </c>
      <c r="B30" s="11">
        <v>20220108</v>
      </c>
      <c r="C30" s="11">
        <v>20220808911</v>
      </c>
      <c r="D30" s="11" t="s">
        <v>9</v>
      </c>
      <c r="E30" s="12">
        <v>72.82</v>
      </c>
      <c r="F30" s="13">
        <v>70.5</v>
      </c>
      <c r="G30" s="13">
        <f t="shared" si="0"/>
        <v>71.196</v>
      </c>
    </row>
    <row r="31" spans="1:7">
      <c r="A31" s="11">
        <v>29</v>
      </c>
      <c r="B31" s="11">
        <v>20220108</v>
      </c>
      <c r="C31" s="11">
        <v>20220808815</v>
      </c>
      <c r="D31" s="11" t="s">
        <v>8</v>
      </c>
      <c r="E31" s="12">
        <v>75.84</v>
      </c>
      <c r="F31" s="13">
        <v>69.2</v>
      </c>
      <c r="G31" s="13">
        <f t="shared" si="0"/>
        <v>71.192</v>
      </c>
    </row>
    <row r="32" spans="1:7">
      <c r="A32" s="11">
        <v>30</v>
      </c>
      <c r="B32" s="11">
        <v>20220108</v>
      </c>
      <c r="C32" s="11">
        <v>20220808724</v>
      </c>
      <c r="D32" s="11" t="s">
        <v>8</v>
      </c>
      <c r="E32" s="12">
        <v>77.84</v>
      </c>
      <c r="F32" s="13">
        <v>67.8</v>
      </c>
      <c r="G32" s="13">
        <f t="shared" si="0"/>
        <v>70.812</v>
      </c>
    </row>
    <row r="33" spans="1:7">
      <c r="A33" s="11">
        <v>31</v>
      </c>
      <c r="B33" s="11">
        <v>20220108</v>
      </c>
      <c r="C33" s="11">
        <v>20220808615</v>
      </c>
      <c r="D33" s="11" t="s">
        <v>8</v>
      </c>
      <c r="E33" s="12">
        <v>75.8</v>
      </c>
      <c r="F33" s="13">
        <v>68.6</v>
      </c>
      <c r="G33" s="13">
        <f t="shared" si="0"/>
        <v>70.76</v>
      </c>
    </row>
    <row r="34" spans="1:7">
      <c r="A34" s="11">
        <v>32</v>
      </c>
      <c r="B34" s="11">
        <v>20220108</v>
      </c>
      <c r="C34" s="11">
        <v>20220808807</v>
      </c>
      <c r="D34" s="11" t="s">
        <v>8</v>
      </c>
      <c r="E34" s="12">
        <v>61.88</v>
      </c>
      <c r="F34" s="13">
        <v>74.3</v>
      </c>
      <c r="G34" s="13">
        <f t="shared" si="0"/>
        <v>70.574</v>
      </c>
    </row>
    <row r="35" spans="1:7">
      <c r="A35" s="11">
        <v>33</v>
      </c>
      <c r="B35" s="11">
        <v>20220108</v>
      </c>
      <c r="C35" s="11">
        <v>20220809403</v>
      </c>
      <c r="D35" s="11" t="s">
        <v>9</v>
      </c>
      <c r="E35" s="12">
        <v>64.86</v>
      </c>
      <c r="F35" s="13">
        <v>72.8</v>
      </c>
      <c r="G35" s="13">
        <f t="shared" si="0"/>
        <v>70.418</v>
      </c>
    </row>
    <row r="36" spans="1:7">
      <c r="A36" s="11">
        <v>34</v>
      </c>
      <c r="B36" s="11">
        <v>20220108</v>
      </c>
      <c r="C36" s="11">
        <v>20220808422</v>
      </c>
      <c r="D36" s="11" t="s">
        <v>9</v>
      </c>
      <c r="E36" s="12">
        <v>75.68</v>
      </c>
      <c r="F36" s="13">
        <v>68</v>
      </c>
      <c r="G36" s="13">
        <f t="shared" si="0"/>
        <v>70.304</v>
      </c>
    </row>
    <row r="37" spans="1:7">
      <c r="A37" s="11">
        <v>35</v>
      </c>
      <c r="B37" s="11">
        <v>20220108</v>
      </c>
      <c r="C37" s="11">
        <v>20220809610</v>
      </c>
      <c r="D37" s="11" t="s">
        <v>9</v>
      </c>
      <c r="E37" s="12">
        <v>71.84</v>
      </c>
      <c r="F37" s="13">
        <v>69.6</v>
      </c>
      <c r="G37" s="13">
        <f t="shared" si="0"/>
        <v>70.272</v>
      </c>
    </row>
    <row r="38" spans="1:7">
      <c r="A38" s="11">
        <v>36</v>
      </c>
      <c r="B38" s="11">
        <v>20220108</v>
      </c>
      <c r="C38" s="11">
        <v>20220808502</v>
      </c>
      <c r="D38" s="11" t="s">
        <v>8</v>
      </c>
      <c r="E38" s="12">
        <v>67.84</v>
      </c>
      <c r="F38" s="13">
        <v>70.9</v>
      </c>
      <c r="G38" s="13">
        <f t="shared" si="0"/>
        <v>69.982</v>
      </c>
    </row>
    <row r="39" spans="1:7">
      <c r="A39" s="11">
        <v>37</v>
      </c>
      <c r="B39" s="11">
        <v>20220108</v>
      </c>
      <c r="C39" s="11">
        <v>20220809517</v>
      </c>
      <c r="D39" s="11" t="s">
        <v>9</v>
      </c>
      <c r="E39" s="12">
        <v>75.88</v>
      </c>
      <c r="F39" s="13">
        <v>67.3</v>
      </c>
      <c r="G39" s="13">
        <f t="shared" si="0"/>
        <v>69.874</v>
      </c>
    </row>
    <row r="40" spans="1:7">
      <c r="A40" s="11">
        <v>38</v>
      </c>
      <c r="B40" s="11">
        <v>20220108</v>
      </c>
      <c r="C40" s="11">
        <v>20220809524</v>
      </c>
      <c r="D40" s="11" t="s">
        <v>9</v>
      </c>
      <c r="E40" s="12">
        <v>71.84</v>
      </c>
      <c r="F40" s="13">
        <v>68.7</v>
      </c>
      <c r="G40" s="13">
        <f t="shared" si="0"/>
        <v>69.642</v>
      </c>
    </row>
    <row r="41" spans="1:7">
      <c r="A41" s="11">
        <v>39</v>
      </c>
      <c r="B41" s="11">
        <v>20220108</v>
      </c>
      <c r="C41" s="11">
        <v>20220808920</v>
      </c>
      <c r="D41" s="11" t="s">
        <v>8</v>
      </c>
      <c r="E41" s="12">
        <v>73.88</v>
      </c>
      <c r="F41" s="13">
        <v>67.8</v>
      </c>
      <c r="G41" s="13">
        <f t="shared" si="0"/>
        <v>69.624</v>
      </c>
    </row>
    <row r="42" spans="1:7">
      <c r="A42" s="11">
        <v>40</v>
      </c>
      <c r="B42" s="11">
        <v>20220108</v>
      </c>
      <c r="C42" s="11">
        <v>20220809924</v>
      </c>
      <c r="D42" s="11" t="s">
        <v>9</v>
      </c>
      <c r="E42" s="12">
        <v>58.86</v>
      </c>
      <c r="F42" s="13">
        <v>74.2</v>
      </c>
      <c r="G42" s="13">
        <f t="shared" si="0"/>
        <v>69.598</v>
      </c>
    </row>
    <row r="43" spans="1:7">
      <c r="A43" s="11">
        <v>41</v>
      </c>
      <c r="B43" s="11">
        <v>20220108</v>
      </c>
      <c r="C43" s="11">
        <v>20220809417</v>
      </c>
      <c r="D43" s="11" t="s">
        <v>8</v>
      </c>
      <c r="E43" s="12">
        <v>72.78</v>
      </c>
      <c r="F43" s="13">
        <v>67.9</v>
      </c>
      <c r="G43" s="13">
        <f t="shared" si="0"/>
        <v>69.364</v>
      </c>
    </row>
    <row r="44" spans="1:7">
      <c r="A44" s="11">
        <v>42</v>
      </c>
      <c r="B44" s="11">
        <v>20220108</v>
      </c>
      <c r="C44" s="11">
        <v>20220808402</v>
      </c>
      <c r="D44" s="11" t="s">
        <v>8</v>
      </c>
      <c r="E44" s="12">
        <v>73.72</v>
      </c>
      <c r="F44" s="13">
        <v>67.3</v>
      </c>
      <c r="G44" s="13">
        <f t="shared" si="0"/>
        <v>69.226</v>
      </c>
    </row>
    <row r="45" spans="1:7">
      <c r="A45" s="11">
        <v>43</v>
      </c>
      <c r="B45" s="11">
        <v>20220108</v>
      </c>
      <c r="C45" s="11">
        <v>20220809707</v>
      </c>
      <c r="D45" s="11" t="s">
        <v>8</v>
      </c>
      <c r="E45" s="12">
        <v>61.92</v>
      </c>
      <c r="F45" s="13">
        <v>72.3</v>
      </c>
      <c r="G45" s="13">
        <f t="shared" si="0"/>
        <v>69.186</v>
      </c>
    </row>
    <row r="46" spans="1:7">
      <c r="A46" s="11">
        <v>44</v>
      </c>
      <c r="B46" s="11">
        <v>20220108</v>
      </c>
      <c r="C46" s="11">
        <v>20220808320</v>
      </c>
      <c r="D46" s="11" t="s">
        <v>8</v>
      </c>
      <c r="E46" s="12">
        <v>69.96</v>
      </c>
      <c r="F46" s="13">
        <v>68.8</v>
      </c>
      <c r="G46" s="13">
        <f t="shared" si="0"/>
        <v>69.148</v>
      </c>
    </row>
    <row r="47" spans="1:7">
      <c r="A47" s="11">
        <v>45</v>
      </c>
      <c r="B47" s="11">
        <v>20220108</v>
      </c>
      <c r="C47" s="11">
        <v>20220809527</v>
      </c>
      <c r="D47" s="11" t="s">
        <v>9</v>
      </c>
      <c r="E47" s="12">
        <v>69.72</v>
      </c>
      <c r="F47" s="13">
        <v>68.8</v>
      </c>
      <c r="G47" s="13">
        <f t="shared" si="0"/>
        <v>69.076</v>
      </c>
    </row>
    <row r="48" spans="1:7">
      <c r="A48" s="11">
        <v>46</v>
      </c>
      <c r="B48" s="11">
        <v>20220108</v>
      </c>
      <c r="C48" s="11">
        <v>20220809823</v>
      </c>
      <c r="D48" s="11" t="s">
        <v>9</v>
      </c>
      <c r="E48" s="12">
        <v>71.8</v>
      </c>
      <c r="F48" s="13">
        <v>67.8</v>
      </c>
      <c r="G48" s="13">
        <f t="shared" si="0"/>
        <v>69</v>
      </c>
    </row>
    <row r="49" spans="1:7">
      <c r="A49" s="11">
        <v>47</v>
      </c>
      <c r="B49" s="11">
        <v>20220108</v>
      </c>
      <c r="C49" s="11">
        <v>20220809703</v>
      </c>
      <c r="D49" s="11" t="s">
        <v>8</v>
      </c>
      <c r="E49" s="12">
        <v>60.82</v>
      </c>
      <c r="F49" s="13">
        <v>72.3</v>
      </c>
      <c r="G49" s="13">
        <f t="shared" si="0"/>
        <v>68.856</v>
      </c>
    </row>
    <row r="50" spans="1:7">
      <c r="A50" s="11">
        <v>48</v>
      </c>
      <c r="B50" s="11">
        <v>20220108</v>
      </c>
      <c r="C50" s="11">
        <v>20220808522</v>
      </c>
      <c r="D50" s="11" t="s">
        <v>8</v>
      </c>
      <c r="E50" s="12">
        <v>63.72</v>
      </c>
      <c r="F50" s="13">
        <v>71</v>
      </c>
      <c r="G50" s="13">
        <f t="shared" si="0"/>
        <v>68.816</v>
      </c>
    </row>
    <row r="51" spans="1:7">
      <c r="A51" s="11">
        <v>49</v>
      </c>
      <c r="B51" s="11">
        <v>20220108</v>
      </c>
      <c r="C51" s="11">
        <v>20220808706</v>
      </c>
      <c r="D51" s="11" t="s">
        <v>9</v>
      </c>
      <c r="E51" s="12">
        <v>75.72</v>
      </c>
      <c r="F51" s="13">
        <v>65.7</v>
      </c>
      <c r="G51" s="13">
        <f t="shared" si="0"/>
        <v>68.706</v>
      </c>
    </row>
    <row r="52" spans="1:7">
      <c r="A52" s="11">
        <v>50</v>
      </c>
      <c r="B52" s="11">
        <v>20220108</v>
      </c>
      <c r="C52" s="11">
        <v>20220808506</v>
      </c>
      <c r="D52" s="11" t="s">
        <v>8</v>
      </c>
      <c r="E52" s="12">
        <v>61.84</v>
      </c>
      <c r="F52" s="13">
        <v>71.5</v>
      </c>
      <c r="G52" s="13">
        <f t="shared" si="0"/>
        <v>68.602</v>
      </c>
    </row>
    <row r="53" spans="1:7">
      <c r="A53" s="11">
        <v>51</v>
      </c>
      <c r="B53" s="11">
        <v>20220108</v>
      </c>
      <c r="C53" s="11">
        <v>20220810009</v>
      </c>
      <c r="D53" s="11" t="s">
        <v>9</v>
      </c>
      <c r="E53" s="12">
        <v>79.8</v>
      </c>
      <c r="F53" s="13">
        <v>63.6</v>
      </c>
      <c r="G53" s="13">
        <f t="shared" si="0"/>
        <v>68.46</v>
      </c>
    </row>
    <row r="54" spans="1:7">
      <c r="A54" s="11">
        <v>52</v>
      </c>
      <c r="B54" s="11">
        <v>20220108</v>
      </c>
      <c r="C54" s="11">
        <v>20220808703</v>
      </c>
      <c r="D54" s="11" t="s">
        <v>9</v>
      </c>
      <c r="E54" s="12">
        <v>78.82</v>
      </c>
      <c r="F54" s="13">
        <v>64</v>
      </c>
      <c r="G54" s="13">
        <f t="shared" si="0"/>
        <v>68.446</v>
      </c>
    </row>
    <row r="55" spans="1:7">
      <c r="A55" s="11">
        <v>53</v>
      </c>
      <c r="B55" s="11">
        <v>20220108</v>
      </c>
      <c r="C55" s="11">
        <v>20220808328</v>
      </c>
      <c r="D55" s="11" t="s">
        <v>9</v>
      </c>
      <c r="E55" s="12">
        <v>68.98</v>
      </c>
      <c r="F55" s="13">
        <v>68.2</v>
      </c>
      <c r="G55" s="13">
        <f t="shared" si="0"/>
        <v>68.434</v>
      </c>
    </row>
    <row r="56" spans="1:7">
      <c r="A56" s="11">
        <v>54</v>
      </c>
      <c r="B56" s="11">
        <v>20220108</v>
      </c>
      <c r="C56" s="11">
        <v>20220809725</v>
      </c>
      <c r="D56" s="11" t="s">
        <v>8</v>
      </c>
      <c r="E56" s="12">
        <v>75.02</v>
      </c>
      <c r="F56" s="13">
        <v>65.6</v>
      </c>
      <c r="G56" s="13">
        <f t="shared" si="0"/>
        <v>68.426</v>
      </c>
    </row>
    <row r="57" spans="1:7">
      <c r="A57" s="11">
        <v>55</v>
      </c>
      <c r="B57" s="11">
        <v>20220108</v>
      </c>
      <c r="C57" s="11">
        <v>20220808704</v>
      </c>
      <c r="D57" s="11" t="s">
        <v>8</v>
      </c>
      <c r="E57" s="12">
        <v>82.9</v>
      </c>
      <c r="F57" s="13">
        <v>62</v>
      </c>
      <c r="G57" s="13">
        <f t="shared" si="0"/>
        <v>68.27</v>
      </c>
    </row>
    <row r="58" spans="1:7">
      <c r="A58" s="11">
        <v>56</v>
      </c>
      <c r="B58" s="11">
        <v>20220108</v>
      </c>
      <c r="C58" s="11">
        <v>20220809628</v>
      </c>
      <c r="D58" s="11" t="s">
        <v>8</v>
      </c>
      <c r="E58" s="12">
        <v>61.88</v>
      </c>
      <c r="F58" s="13">
        <v>71</v>
      </c>
      <c r="G58" s="13">
        <f t="shared" si="0"/>
        <v>68.264</v>
      </c>
    </row>
    <row r="59" spans="1:7">
      <c r="A59" s="11">
        <v>57</v>
      </c>
      <c r="B59" s="11">
        <v>20220108</v>
      </c>
      <c r="C59" s="11">
        <v>20220808701</v>
      </c>
      <c r="D59" s="11" t="s">
        <v>8</v>
      </c>
      <c r="E59" s="12">
        <v>66.04</v>
      </c>
      <c r="F59" s="13">
        <v>69.2</v>
      </c>
      <c r="G59" s="13">
        <f t="shared" si="0"/>
        <v>68.252</v>
      </c>
    </row>
    <row r="60" spans="1:7">
      <c r="A60" s="11">
        <v>58</v>
      </c>
      <c r="B60" s="11">
        <v>20220108</v>
      </c>
      <c r="C60" s="11">
        <v>20220809402</v>
      </c>
      <c r="D60" s="11" t="s">
        <v>9</v>
      </c>
      <c r="E60" s="12">
        <v>67.88</v>
      </c>
      <c r="F60" s="13">
        <v>68.3</v>
      </c>
      <c r="G60" s="13">
        <f t="shared" si="0"/>
        <v>68.174</v>
      </c>
    </row>
    <row r="61" spans="1:7">
      <c r="A61" s="11">
        <v>59</v>
      </c>
      <c r="B61" s="11">
        <v>20220108</v>
      </c>
      <c r="C61" s="11">
        <v>20220808501</v>
      </c>
      <c r="D61" s="11" t="s">
        <v>9</v>
      </c>
      <c r="E61" s="12">
        <v>76.82</v>
      </c>
      <c r="F61" s="13">
        <v>64.2</v>
      </c>
      <c r="G61" s="13">
        <f t="shared" si="0"/>
        <v>67.986</v>
      </c>
    </row>
    <row r="62" spans="1:7">
      <c r="A62" s="11">
        <v>60</v>
      </c>
      <c r="B62" s="11">
        <v>20220108</v>
      </c>
      <c r="C62" s="11">
        <v>20220809315</v>
      </c>
      <c r="D62" s="11" t="s">
        <v>9</v>
      </c>
      <c r="E62" s="12">
        <v>74.86</v>
      </c>
      <c r="F62" s="13">
        <v>64.8</v>
      </c>
      <c r="G62" s="13">
        <f t="shared" si="0"/>
        <v>67.818</v>
      </c>
    </row>
    <row r="63" spans="1:7">
      <c r="A63" s="11">
        <v>61</v>
      </c>
      <c r="B63" s="11">
        <v>20220108</v>
      </c>
      <c r="C63" s="11">
        <v>20220809810</v>
      </c>
      <c r="D63" s="11" t="s">
        <v>9</v>
      </c>
      <c r="E63" s="12">
        <v>72.82</v>
      </c>
      <c r="F63" s="13">
        <v>65.5</v>
      </c>
      <c r="G63" s="13">
        <f t="shared" si="0"/>
        <v>67.696</v>
      </c>
    </row>
    <row r="64" spans="1:7">
      <c r="A64" s="11">
        <v>62</v>
      </c>
      <c r="B64" s="11">
        <v>20220108</v>
      </c>
      <c r="C64" s="11">
        <v>20220809726</v>
      </c>
      <c r="D64" s="11" t="s">
        <v>8</v>
      </c>
      <c r="E64" s="12">
        <v>68.86</v>
      </c>
      <c r="F64" s="13">
        <v>67</v>
      </c>
      <c r="G64" s="13">
        <f t="shared" si="0"/>
        <v>67.558</v>
      </c>
    </row>
    <row r="65" spans="1:7">
      <c r="A65" s="11">
        <v>63</v>
      </c>
      <c r="B65" s="11">
        <v>20220108</v>
      </c>
      <c r="C65" s="11">
        <v>20220808230</v>
      </c>
      <c r="D65" s="11" t="s">
        <v>9</v>
      </c>
      <c r="E65" s="12">
        <v>63.96</v>
      </c>
      <c r="F65" s="13">
        <v>69</v>
      </c>
      <c r="G65" s="13">
        <f t="shared" si="0"/>
        <v>67.488</v>
      </c>
    </row>
    <row r="66" spans="1:7">
      <c r="A66" s="11">
        <v>64</v>
      </c>
      <c r="B66" s="11">
        <v>20220108</v>
      </c>
      <c r="C66" s="11">
        <v>20220809407</v>
      </c>
      <c r="D66" s="11" t="s">
        <v>8</v>
      </c>
      <c r="E66" s="12">
        <v>63.84</v>
      </c>
      <c r="F66" s="13">
        <v>68.8</v>
      </c>
      <c r="G66" s="13">
        <f t="shared" si="0"/>
        <v>67.312</v>
      </c>
    </row>
    <row r="67" spans="1:7">
      <c r="A67" s="11">
        <v>65</v>
      </c>
      <c r="B67" s="11">
        <v>20220108</v>
      </c>
      <c r="C67" s="11">
        <v>20220808419</v>
      </c>
      <c r="D67" s="11" t="s">
        <v>8</v>
      </c>
      <c r="E67" s="12">
        <v>67.72</v>
      </c>
      <c r="F67" s="13">
        <v>67</v>
      </c>
      <c r="G67" s="13">
        <f t="shared" ref="G67:G130" si="1">E67*30%+F67*70%</f>
        <v>67.216</v>
      </c>
    </row>
    <row r="68" spans="1:7">
      <c r="A68" s="11">
        <v>66</v>
      </c>
      <c r="B68" s="11">
        <v>20220108</v>
      </c>
      <c r="C68" s="11">
        <v>20220808312</v>
      </c>
      <c r="D68" s="11" t="s">
        <v>8</v>
      </c>
      <c r="E68" s="12">
        <v>67.92</v>
      </c>
      <c r="F68" s="13">
        <v>66.8</v>
      </c>
      <c r="G68" s="13">
        <f t="shared" si="1"/>
        <v>67.136</v>
      </c>
    </row>
    <row r="69" spans="1:7">
      <c r="A69" s="11">
        <v>67</v>
      </c>
      <c r="B69" s="11">
        <v>20220108</v>
      </c>
      <c r="C69" s="11">
        <v>20220809727</v>
      </c>
      <c r="D69" s="11" t="s">
        <v>9</v>
      </c>
      <c r="E69" s="12">
        <v>67.88</v>
      </c>
      <c r="F69" s="13">
        <v>66.8</v>
      </c>
      <c r="G69" s="13">
        <f t="shared" si="1"/>
        <v>67.124</v>
      </c>
    </row>
    <row r="70" spans="1:7">
      <c r="A70" s="11">
        <v>68</v>
      </c>
      <c r="B70" s="11">
        <v>20220108</v>
      </c>
      <c r="C70" s="11">
        <v>20220809912</v>
      </c>
      <c r="D70" s="11" t="s">
        <v>8</v>
      </c>
      <c r="E70" s="12">
        <v>68.82</v>
      </c>
      <c r="F70" s="13">
        <v>66.2</v>
      </c>
      <c r="G70" s="13">
        <f t="shared" si="1"/>
        <v>66.986</v>
      </c>
    </row>
    <row r="71" spans="1:7">
      <c r="A71" s="11">
        <v>69</v>
      </c>
      <c r="B71" s="11">
        <v>20220108</v>
      </c>
      <c r="C71" s="11">
        <v>20220809324</v>
      </c>
      <c r="D71" s="11" t="s">
        <v>8</v>
      </c>
      <c r="E71" s="12">
        <v>69.92</v>
      </c>
      <c r="F71" s="13">
        <v>65.6</v>
      </c>
      <c r="G71" s="13">
        <f t="shared" si="1"/>
        <v>66.896</v>
      </c>
    </row>
    <row r="72" spans="1:7">
      <c r="A72" s="11">
        <v>70</v>
      </c>
      <c r="B72" s="11">
        <v>20220108</v>
      </c>
      <c r="C72" s="11">
        <v>20220809108</v>
      </c>
      <c r="D72" s="11" t="s">
        <v>9</v>
      </c>
      <c r="E72" s="12">
        <v>64.74</v>
      </c>
      <c r="F72" s="13">
        <v>67.8</v>
      </c>
      <c r="G72" s="13">
        <f t="shared" si="1"/>
        <v>66.882</v>
      </c>
    </row>
    <row r="73" spans="1:7">
      <c r="A73" s="11">
        <v>71</v>
      </c>
      <c r="B73" s="11">
        <v>20220108</v>
      </c>
      <c r="C73" s="11">
        <v>20220809830</v>
      </c>
      <c r="D73" s="11" t="s">
        <v>9</v>
      </c>
      <c r="E73" s="12">
        <v>67.76</v>
      </c>
      <c r="F73" s="13">
        <v>66.4</v>
      </c>
      <c r="G73" s="13">
        <f t="shared" si="1"/>
        <v>66.808</v>
      </c>
    </row>
    <row r="74" spans="1:7">
      <c r="A74" s="11">
        <v>72</v>
      </c>
      <c r="B74" s="11">
        <v>20220108</v>
      </c>
      <c r="C74" s="11">
        <v>20220808424</v>
      </c>
      <c r="D74" s="11" t="s">
        <v>9</v>
      </c>
      <c r="E74" s="12">
        <v>75.88</v>
      </c>
      <c r="F74" s="13">
        <v>62.9</v>
      </c>
      <c r="G74" s="13">
        <f t="shared" si="1"/>
        <v>66.794</v>
      </c>
    </row>
    <row r="75" spans="1:7">
      <c r="A75" s="11">
        <v>73</v>
      </c>
      <c r="B75" s="11">
        <v>20220108</v>
      </c>
      <c r="C75" s="11">
        <v>20220809330</v>
      </c>
      <c r="D75" s="11" t="s">
        <v>8</v>
      </c>
      <c r="E75" s="12">
        <v>65.8</v>
      </c>
      <c r="F75" s="13">
        <v>67.2</v>
      </c>
      <c r="G75" s="13">
        <f t="shared" si="1"/>
        <v>66.78</v>
      </c>
    </row>
    <row r="76" spans="1:7">
      <c r="A76" s="11">
        <v>74</v>
      </c>
      <c r="B76" s="11">
        <v>20220108</v>
      </c>
      <c r="C76" s="11">
        <v>20220809615</v>
      </c>
      <c r="D76" s="11" t="s">
        <v>8</v>
      </c>
      <c r="E76" s="12">
        <v>64.74</v>
      </c>
      <c r="F76" s="13">
        <v>67.4</v>
      </c>
      <c r="G76" s="13">
        <f t="shared" si="1"/>
        <v>66.602</v>
      </c>
    </row>
    <row r="77" spans="1:7">
      <c r="A77" s="11">
        <v>75</v>
      </c>
      <c r="B77" s="11">
        <v>20220108</v>
      </c>
      <c r="C77" s="11">
        <v>20220809904</v>
      </c>
      <c r="D77" s="11" t="s">
        <v>8</v>
      </c>
      <c r="E77" s="12">
        <v>63.76</v>
      </c>
      <c r="F77" s="13">
        <v>67.8</v>
      </c>
      <c r="G77" s="13">
        <f t="shared" si="1"/>
        <v>66.588</v>
      </c>
    </row>
    <row r="78" spans="1:7">
      <c r="A78" s="11">
        <v>76</v>
      </c>
      <c r="B78" s="11">
        <v>20220108</v>
      </c>
      <c r="C78" s="11">
        <v>20220809127</v>
      </c>
      <c r="D78" s="11" t="s">
        <v>8</v>
      </c>
      <c r="E78" s="12">
        <v>69.88</v>
      </c>
      <c r="F78" s="13">
        <v>65</v>
      </c>
      <c r="G78" s="13">
        <f t="shared" si="1"/>
        <v>66.464</v>
      </c>
    </row>
    <row r="79" spans="1:7">
      <c r="A79" s="11">
        <v>77</v>
      </c>
      <c r="B79" s="11">
        <v>20220108</v>
      </c>
      <c r="C79" s="11">
        <v>20220808717</v>
      </c>
      <c r="D79" s="11" t="s">
        <v>8</v>
      </c>
      <c r="E79" s="12">
        <v>67.96</v>
      </c>
      <c r="F79" s="13">
        <v>65.8</v>
      </c>
      <c r="G79" s="13">
        <f t="shared" si="1"/>
        <v>66.448</v>
      </c>
    </row>
    <row r="80" spans="1:7">
      <c r="A80" s="11">
        <v>78</v>
      </c>
      <c r="B80" s="11">
        <v>20220108</v>
      </c>
      <c r="C80" s="11">
        <v>20220809728</v>
      </c>
      <c r="D80" s="11" t="s">
        <v>8</v>
      </c>
      <c r="E80" s="12">
        <v>67.84</v>
      </c>
      <c r="F80" s="13">
        <v>65.6</v>
      </c>
      <c r="G80" s="13">
        <f t="shared" si="1"/>
        <v>66.272</v>
      </c>
    </row>
    <row r="81" spans="1:7">
      <c r="A81" s="11">
        <v>79</v>
      </c>
      <c r="B81" s="11">
        <v>20220108</v>
      </c>
      <c r="C81" s="11">
        <v>20220808910</v>
      </c>
      <c r="D81" s="11" t="s">
        <v>8</v>
      </c>
      <c r="E81" s="12">
        <v>69.84</v>
      </c>
      <c r="F81" s="13">
        <v>64.7</v>
      </c>
      <c r="G81" s="13">
        <f t="shared" si="1"/>
        <v>66.242</v>
      </c>
    </row>
    <row r="82" spans="1:7">
      <c r="A82" s="11">
        <v>80</v>
      </c>
      <c r="B82" s="11">
        <v>20220108</v>
      </c>
      <c r="C82" s="11">
        <v>20220808810</v>
      </c>
      <c r="D82" s="11" t="s">
        <v>8</v>
      </c>
      <c r="E82" s="12">
        <v>62.82</v>
      </c>
      <c r="F82" s="13">
        <v>67.7</v>
      </c>
      <c r="G82" s="13">
        <f t="shared" si="1"/>
        <v>66.236</v>
      </c>
    </row>
    <row r="83" spans="1:7">
      <c r="A83" s="11">
        <v>81</v>
      </c>
      <c r="B83" s="11">
        <v>20220108</v>
      </c>
      <c r="C83" s="11">
        <v>20220809215</v>
      </c>
      <c r="D83" s="11" t="s">
        <v>9</v>
      </c>
      <c r="E83" s="12">
        <v>63.8</v>
      </c>
      <c r="F83" s="13">
        <v>67.2</v>
      </c>
      <c r="G83" s="13">
        <f t="shared" si="1"/>
        <v>66.18</v>
      </c>
    </row>
    <row r="84" spans="1:7">
      <c r="A84" s="11">
        <v>82</v>
      </c>
      <c r="B84" s="11">
        <v>20220108</v>
      </c>
      <c r="C84" s="11">
        <v>20220808429</v>
      </c>
      <c r="D84" s="11" t="s">
        <v>9</v>
      </c>
      <c r="E84" s="12">
        <v>64.9</v>
      </c>
      <c r="F84" s="13">
        <v>66.5</v>
      </c>
      <c r="G84" s="13">
        <f t="shared" si="1"/>
        <v>66.02</v>
      </c>
    </row>
    <row r="85" spans="1:7">
      <c r="A85" s="11">
        <v>83</v>
      </c>
      <c r="B85" s="11">
        <v>20220108</v>
      </c>
      <c r="C85" s="11">
        <v>20220809316</v>
      </c>
      <c r="D85" s="11" t="s">
        <v>8</v>
      </c>
      <c r="E85" s="12">
        <v>71.84</v>
      </c>
      <c r="F85" s="13">
        <v>63.4</v>
      </c>
      <c r="G85" s="13">
        <f t="shared" si="1"/>
        <v>65.932</v>
      </c>
    </row>
    <row r="86" spans="1:7">
      <c r="A86" s="11">
        <v>84</v>
      </c>
      <c r="B86" s="11">
        <v>20220108</v>
      </c>
      <c r="C86" s="11">
        <v>20220808812</v>
      </c>
      <c r="D86" s="11" t="s">
        <v>8</v>
      </c>
      <c r="E86" s="12">
        <v>61.68</v>
      </c>
      <c r="F86" s="13">
        <v>67.4</v>
      </c>
      <c r="G86" s="13">
        <f t="shared" si="1"/>
        <v>65.684</v>
      </c>
    </row>
    <row r="87" spans="1:7">
      <c r="A87" s="11">
        <v>85</v>
      </c>
      <c r="B87" s="11">
        <v>20220108</v>
      </c>
      <c r="C87" s="11">
        <v>20220809305</v>
      </c>
      <c r="D87" s="11" t="s">
        <v>8</v>
      </c>
      <c r="E87" s="12">
        <v>63.88</v>
      </c>
      <c r="F87" s="13">
        <v>66</v>
      </c>
      <c r="G87" s="13">
        <f t="shared" si="1"/>
        <v>65.364</v>
      </c>
    </row>
    <row r="88" spans="1:7">
      <c r="A88" s="11">
        <v>86</v>
      </c>
      <c r="B88" s="11">
        <v>20220108</v>
      </c>
      <c r="C88" s="11">
        <v>20220808727</v>
      </c>
      <c r="D88" s="11" t="s">
        <v>9</v>
      </c>
      <c r="E88" s="12">
        <v>67.96</v>
      </c>
      <c r="F88" s="13">
        <v>64.2</v>
      </c>
      <c r="G88" s="13">
        <f t="shared" si="1"/>
        <v>65.328</v>
      </c>
    </row>
    <row r="89" spans="1:7">
      <c r="A89" s="11">
        <v>87</v>
      </c>
      <c r="B89" s="11">
        <v>20220108</v>
      </c>
      <c r="C89" s="11">
        <v>20220808219</v>
      </c>
      <c r="D89" s="11" t="s">
        <v>8</v>
      </c>
      <c r="E89" s="12">
        <v>69.88</v>
      </c>
      <c r="F89" s="13">
        <v>63.2</v>
      </c>
      <c r="G89" s="13">
        <f t="shared" si="1"/>
        <v>65.204</v>
      </c>
    </row>
    <row r="90" spans="1:7">
      <c r="A90" s="11">
        <v>88</v>
      </c>
      <c r="B90" s="11">
        <v>20220108</v>
      </c>
      <c r="C90" s="11">
        <v>20220808716</v>
      </c>
      <c r="D90" s="11" t="s">
        <v>8</v>
      </c>
      <c r="E90" s="12">
        <v>60.74</v>
      </c>
      <c r="F90" s="13">
        <v>66.9</v>
      </c>
      <c r="G90" s="13">
        <f t="shared" si="1"/>
        <v>65.052</v>
      </c>
    </row>
    <row r="91" spans="1:7">
      <c r="A91" s="11">
        <v>89</v>
      </c>
      <c r="B91" s="11">
        <v>20220108</v>
      </c>
      <c r="C91" s="11">
        <v>20220809620</v>
      </c>
      <c r="D91" s="11" t="s">
        <v>9</v>
      </c>
      <c r="E91" s="12">
        <v>67.96</v>
      </c>
      <c r="F91" s="13">
        <v>63.8</v>
      </c>
      <c r="G91" s="13">
        <f t="shared" si="1"/>
        <v>65.048</v>
      </c>
    </row>
    <row r="92" spans="1:7">
      <c r="A92" s="11">
        <v>90</v>
      </c>
      <c r="B92" s="11">
        <v>20220108</v>
      </c>
      <c r="C92" s="11">
        <v>20220808918</v>
      </c>
      <c r="D92" s="11" t="s">
        <v>9</v>
      </c>
      <c r="E92" s="12">
        <v>72.7</v>
      </c>
      <c r="F92" s="13">
        <v>61.7</v>
      </c>
      <c r="G92" s="13">
        <f t="shared" si="1"/>
        <v>65</v>
      </c>
    </row>
    <row r="93" spans="1:7">
      <c r="A93" s="11">
        <v>91</v>
      </c>
      <c r="B93" s="11">
        <v>20220108</v>
      </c>
      <c r="C93" s="11">
        <v>20220808503</v>
      </c>
      <c r="D93" s="11" t="s">
        <v>8</v>
      </c>
      <c r="E93" s="12">
        <v>68.7</v>
      </c>
      <c r="F93" s="13">
        <v>63.4</v>
      </c>
      <c r="G93" s="13">
        <f t="shared" si="1"/>
        <v>64.99</v>
      </c>
    </row>
    <row r="94" spans="1:7">
      <c r="A94" s="11">
        <v>92</v>
      </c>
      <c r="B94" s="11">
        <v>20220108</v>
      </c>
      <c r="C94" s="11">
        <v>20220808830</v>
      </c>
      <c r="D94" s="11" t="s">
        <v>8</v>
      </c>
      <c r="E94" s="12">
        <v>70.98</v>
      </c>
      <c r="F94" s="13">
        <v>62.4</v>
      </c>
      <c r="G94" s="13">
        <f t="shared" si="1"/>
        <v>64.974</v>
      </c>
    </row>
    <row r="95" spans="1:7">
      <c r="A95" s="11">
        <v>93</v>
      </c>
      <c r="B95" s="11">
        <v>20220108</v>
      </c>
      <c r="C95" s="11">
        <v>20220809225</v>
      </c>
      <c r="D95" s="11" t="s">
        <v>8</v>
      </c>
      <c r="E95" s="12">
        <v>64.78</v>
      </c>
      <c r="F95" s="13">
        <v>65</v>
      </c>
      <c r="G95" s="13">
        <f t="shared" si="1"/>
        <v>64.934</v>
      </c>
    </row>
    <row r="96" spans="1:7">
      <c r="A96" s="11">
        <v>94</v>
      </c>
      <c r="B96" s="11">
        <v>20220108</v>
      </c>
      <c r="C96" s="11">
        <v>20220809112</v>
      </c>
      <c r="D96" s="11" t="s">
        <v>9</v>
      </c>
      <c r="E96" s="12">
        <v>65.96</v>
      </c>
      <c r="F96" s="13">
        <v>64.4</v>
      </c>
      <c r="G96" s="13">
        <f t="shared" si="1"/>
        <v>64.868</v>
      </c>
    </row>
    <row r="97" spans="1:7">
      <c r="A97" s="11">
        <v>95</v>
      </c>
      <c r="B97" s="11">
        <v>20220108</v>
      </c>
      <c r="C97" s="11">
        <v>20220809601</v>
      </c>
      <c r="D97" s="11" t="s">
        <v>8</v>
      </c>
      <c r="E97" s="12">
        <v>71.84</v>
      </c>
      <c r="F97" s="13">
        <v>61.8</v>
      </c>
      <c r="G97" s="13">
        <f t="shared" si="1"/>
        <v>64.812</v>
      </c>
    </row>
    <row r="98" spans="1:7">
      <c r="A98" s="11">
        <v>96</v>
      </c>
      <c r="B98" s="11">
        <v>20220108</v>
      </c>
      <c r="C98" s="11">
        <v>20220809504</v>
      </c>
      <c r="D98" s="11" t="s">
        <v>8</v>
      </c>
      <c r="E98" s="12">
        <v>64.74</v>
      </c>
      <c r="F98" s="13">
        <v>64.7</v>
      </c>
      <c r="G98" s="13">
        <f t="shared" si="1"/>
        <v>64.712</v>
      </c>
    </row>
    <row r="99" spans="1:7">
      <c r="A99" s="11">
        <v>97</v>
      </c>
      <c r="B99" s="11">
        <v>20220108</v>
      </c>
      <c r="C99" s="11">
        <v>20220808505</v>
      </c>
      <c r="D99" s="11" t="s">
        <v>8</v>
      </c>
      <c r="E99" s="12">
        <v>76.86</v>
      </c>
      <c r="F99" s="13">
        <v>59.5</v>
      </c>
      <c r="G99" s="13">
        <f t="shared" si="1"/>
        <v>64.708</v>
      </c>
    </row>
    <row r="100" spans="1:7">
      <c r="A100" s="11">
        <v>98</v>
      </c>
      <c r="B100" s="11">
        <v>20220108</v>
      </c>
      <c r="C100" s="11">
        <v>20220808427</v>
      </c>
      <c r="D100" s="11" t="s">
        <v>8</v>
      </c>
      <c r="E100" s="12">
        <v>68.86</v>
      </c>
      <c r="F100" s="13">
        <v>62.8</v>
      </c>
      <c r="G100" s="13">
        <f t="shared" si="1"/>
        <v>64.618</v>
      </c>
    </row>
    <row r="101" spans="1:7">
      <c r="A101" s="11">
        <v>99</v>
      </c>
      <c r="B101" s="11">
        <v>20220108</v>
      </c>
      <c r="C101" s="11">
        <v>20220808913</v>
      </c>
      <c r="D101" s="11" t="s">
        <v>9</v>
      </c>
      <c r="E101" s="12">
        <v>74.78</v>
      </c>
      <c r="F101" s="13">
        <v>60.2</v>
      </c>
      <c r="G101" s="13">
        <f t="shared" si="1"/>
        <v>64.574</v>
      </c>
    </row>
    <row r="102" spans="1:7">
      <c r="A102" s="11">
        <v>100</v>
      </c>
      <c r="B102" s="11">
        <v>20220108</v>
      </c>
      <c r="C102" s="11">
        <v>20220809011</v>
      </c>
      <c r="D102" s="11" t="s">
        <v>8</v>
      </c>
      <c r="E102" s="12">
        <v>71.88</v>
      </c>
      <c r="F102" s="13">
        <v>61.4</v>
      </c>
      <c r="G102" s="13">
        <f t="shared" si="1"/>
        <v>64.544</v>
      </c>
    </row>
    <row r="103" spans="1:7">
      <c r="A103" s="11">
        <v>101</v>
      </c>
      <c r="B103" s="11">
        <v>20220108</v>
      </c>
      <c r="C103" s="11">
        <v>20220809905</v>
      </c>
      <c r="D103" s="11" t="s">
        <v>8</v>
      </c>
      <c r="E103" s="12">
        <v>57.92</v>
      </c>
      <c r="F103" s="13">
        <v>67.3</v>
      </c>
      <c r="G103" s="13">
        <f t="shared" si="1"/>
        <v>64.486</v>
      </c>
    </row>
    <row r="104" spans="1:7">
      <c r="A104" s="11">
        <v>102</v>
      </c>
      <c r="B104" s="11">
        <v>20220108</v>
      </c>
      <c r="C104" s="11">
        <v>20220808227</v>
      </c>
      <c r="D104" s="11" t="s">
        <v>9</v>
      </c>
      <c r="E104" s="12">
        <v>60.82</v>
      </c>
      <c r="F104" s="13">
        <v>66</v>
      </c>
      <c r="G104" s="13">
        <f t="shared" si="1"/>
        <v>64.446</v>
      </c>
    </row>
    <row r="105" spans="1:7">
      <c r="A105" s="11">
        <v>103</v>
      </c>
      <c r="B105" s="11">
        <v>20220108</v>
      </c>
      <c r="C105" s="11">
        <v>20220809018</v>
      </c>
      <c r="D105" s="11" t="s">
        <v>8</v>
      </c>
      <c r="E105" s="12">
        <v>66.94</v>
      </c>
      <c r="F105" s="13">
        <v>63.2</v>
      </c>
      <c r="G105" s="13">
        <f t="shared" si="1"/>
        <v>64.322</v>
      </c>
    </row>
    <row r="106" spans="1:7">
      <c r="A106" s="11">
        <v>104</v>
      </c>
      <c r="B106" s="11">
        <v>20220108</v>
      </c>
      <c r="C106" s="11">
        <v>20220808707</v>
      </c>
      <c r="D106" s="11" t="s">
        <v>9</v>
      </c>
      <c r="E106" s="12">
        <v>65.96</v>
      </c>
      <c r="F106" s="13">
        <v>63.6</v>
      </c>
      <c r="G106" s="13">
        <f t="shared" si="1"/>
        <v>64.308</v>
      </c>
    </row>
    <row r="107" spans="1:7">
      <c r="A107" s="11">
        <v>105</v>
      </c>
      <c r="B107" s="11">
        <v>20220108</v>
      </c>
      <c r="C107" s="11">
        <v>20220809410</v>
      </c>
      <c r="D107" s="11" t="s">
        <v>8</v>
      </c>
      <c r="E107" s="12">
        <v>79.88</v>
      </c>
      <c r="F107" s="13">
        <v>57.3</v>
      </c>
      <c r="G107" s="13">
        <f t="shared" si="1"/>
        <v>64.074</v>
      </c>
    </row>
    <row r="108" spans="1:7">
      <c r="A108" s="11">
        <v>106</v>
      </c>
      <c r="B108" s="11">
        <v>20220108</v>
      </c>
      <c r="C108" s="11">
        <v>20220809630</v>
      </c>
      <c r="D108" s="11" t="s">
        <v>8</v>
      </c>
      <c r="E108" s="12">
        <v>65.84</v>
      </c>
      <c r="F108" s="13">
        <v>63.3</v>
      </c>
      <c r="G108" s="13">
        <f t="shared" si="1"/>
        <v>64.062</v>
      </c>
    </row>
    <row r="109" spans="1:7">
      <c r="A109" s="11">
        <v>107</v>
      </c>
      <c r="B109" s="11">
        <v>20220108</v>
      </c>
      <c r="C109" s="11">
        <v>20220809521</v>
      </c>
      <c r="D109" s="11" t="s">
        <v>8</v>
      </c>
      <c r="E109" s="12">
        <v>70.86</v>
      </c>
      <c r="F109" s="13">
        <v>61</v>
      </c>
      <c r="G109" s="13">
        <f t="shared" si="1"/>
        <v>63.958</v>
      </c>
    </row>
    <row r="110" spans="1:7">
      <c r="A110" s="11">
        <v>108</v>
      </c>
      <c r="B110" s="11">
        <v>20220108</v>
      </c>
      <c r="C110" s="11">
        <v>20220809915</v>
      </c>
      <c r="D110" s="11" t="s">
        <v>9</v>
      </c>
      <c r="E110" s="12">
        <v>73.88</v>
      </c>
      <c r="F110" s="13">
        <v>59.7</v>
      </c>
      <c r="G110" s="13">
        <f t="shared" si="1"/>
        <v>63.954</v>
      </c>
    </row>
    <row r="111" spans="1:7">
      <c r="A111" s="11">
        <v>109</v>
      </c>
      <c r="B111" s="11">
        <v>20220108</v>
      </c>
      <c r="C111" s="11">
        <v>20220808321</v>
      </c>
      <c r="D111" s="11" t="s">
        <v>8</v>
      </c>
      <c r="E111" s="12">
        <v>59.92</v>
      </c>
      <c r="F111" s="13">
        <v>65.1</v>
      </c>
      <c r="G111" s="13">
        <f t="shared" si="1"/>
        <v>63.546</v>
      </c>
    </row>
    <row r="112" spans="1:7">
      <c r="A112" s="11">
        <v>110</v>
      </c>
      <c r="B112" s="11">
        <v>20220108</v>
      </c>
      <c r="C112" s="11">
        <v>20220809117</v>
      </c>
      <c r="D112" s="11" t="s">
        <v>8</v>
      </c>
      <c r="E112" s="12">
        <v>68</v>
      </c>
      <c r="F112" s="13">
        <v>61.6</v>
      </c>
      <c r="G112" s="13">
        <f t="shared" si="1"/>
        <v>63.52</v>
      </c>
    </row>
    <row r="113" spans="1:7">
      <c r="A113" s="11">
        <v>111</v>
      </c>
      <c r="B113" s="11">
        <v>20220108</v>
      </c>
      <c r="C113" s="11">
        <v>20220808901</v>
      </c>
      <c r="D113" s="11" t="s">
        <v>8</v>
      </c>
      <c r="E113" s="12">
        <v>68.86</v>
      </c>
      <c r="F113" s="13">
        <v>61.2</v>
      </c>
      <c r="G113" s="13">
        <f t="shared" si="1"/>
        <v>63.498</v>
      </c>
    </row>
    <row r="114" spans="1:7">
      <c r="A114" s="11">
        <v>112</v>
      </c>
      <c r="B114" s="11">
        <v>20220108</v>
      </c>
      <c r="C114" s="11">
        <v>20220808713</v>
      </c>
      <c r="D114" s="11" t="s">
        <v>8</v>
      </c>
      <c r="E114" s="12">
        <v>68.86</v>
      </c>
      <c r="F114" s="13">
        <v>61</v>
      </c>
      <c r="G114" s="13">
        <f t="shared" si="1"/>
        <v>63.358</v>
      </c>
    </row>
    <row r="115" spans="1:7">
      <c r="A115" s="11">
        <v>113</v>
      </c>
      <c r="B115" s="11">
        <v>20220108</v>
      </c>
      <c r="C115" s="11">
        <v>20220809821</v>
      </c>
      <c r="D115" s="11" t="s">
        <v>8</v>
      </c>
      <c r="E115" s="12">
        <v>67.96</v>
      </c>
      <c r="F115" s="13">
        <v>61.2</v>
      </c>
      <c r="G115" s="13">
        <f t="shared" si="1"/>
        <v>63.228</v>
      </c>
    </row>
    <row r="116" spans="1:7">
      <c r="A116" s="11">
        <v>114</v>
      </c>
      <c r="B116" s="11">
        <v>20220108</v>
      </c>
      <c r="C116" s="11">
        <v>20220808523</v>
      </c>
      <c r="D116" s="11" t="s">
        <v>8</v>
      </c>
      <c r="E116" s="12">
        <v>71.8</v>
      </c>
      <c r="F116" s="13">
        <v>59.4</v>
      </c>
      <c r="G116" s="13">
        <f t="shared" si="1"/>
        <v>63.12</v>
      </c>
    </row>
    <row r="117" spans="1:7">
      <c r="A117" s="11">
        <v>115</v>
      </c>
      <c r="B117" s="11">
        <v>20220108</v>
      </c>
      <c r="C117" s="11">
        <v>20220808825</v>
      </c>
      <c r="D117" s="11" t="s">
        <v>9</v>
      </c>
      <c r="E117" s="12">
        <v>63.72</v>
      </c>
      <c r="F117" s="13">
        <v>62.8</v>
      </c>
      <c r="G117" s="13">
        <f t="shared" si="1"/>
        <v>63.076</v>
      </c>
    </row>
    <row r="118" spans="1:7">
      <c r="A118" s="11">
        <v>116</v>
      </c>
      <c r="B118" s="11">
        <v>20220108</v>
      </c>
      <c r="C118" s="11">
        <v>20220808828</v>
      </c>
      <c r="D118" s="11" t="s">
        <v>8</v>
      </c>
      <c r="E118" s="12">
        <v>62.78</v>
      </c>
      <c r="F118" s="13">
        <v>63.2</v>
      </c>
      <c r="G118" s="13">
        <f t="shared" si="1"/>
        <v>63.074</v>
      </c>
    </row>
    <row r="119" spans="1:7">
      <c r="A119" s="11">
        <v>117</v>
      </c>
      <c r="B119" s="11">
        <v>20220108</v>
      </c>
      <c r="C119" s="11">
        <v>20220808923</v>
      </c>
      <c r="D119" s="11" t="s">
        <v>8</v>
      </c>
      <c r="E119" s="12">
        <v>67.84</v>
      </c>
      <c r="F119" s="13">
        <v>61</v>
      </c>
      <c r="G119" s="13">
        <f t="shared" si="1"/>
        <v>63.052</v>
      </c>
    </row>
    <row r="120" spans="1:7">
      <c r="A120" s="11">
        <v>118</v>
      </c>
      <c r="B120" s="11">
        <v>20220108</v>
      </c>
      <c r="C120" s="11">
        <v>20220809119</v>
      </c>
      <c r="D120" s="11" t="s">
        <v>9</v>
      </c>
      <c r="E120" s="12">
        <v>52.9</v>
      </c>
      <c r="F120" s="13">
        <v>67.4</v>
      </c>
      <c r="G120" s="13">
        <f t="shared" si="1"/>
        <v>63.05</v>
      </c>
    </row>
    <row r="121" spans="1:7">
      <c r="A121" s="11">
        <v>119</v>
      </c>
      <c r="B121" s="11">
        <v>20220108</v>
      </c>
      <c r="C121" s="11">
        <v>20220809030</v>
      </c>
      <c r="D121" s="11" t="s">
        <v>8</v>
      </c>
      <c r="E121" s="12">
        <v>58.9</v>
      </c>
      <c r="F121" s="13">
        <v>64.6</v>
      </c>
      <c r="G121" s="13">
        <f t="shared" si="1"/>
        <v>62.89</v>
      </c>
    </row>
    <row r="122" spans="1:7">
      <c r="A122" s="11">
        <v>120</v>
      </c>
      <c r="B122" s="11">
        <v>20220108</v>
      </c>
      <c r="C122" s="11">
        <v>20220809027</v>
      </c>
      <c r="D122" s="11" t="s">
        <v>8</v>
      </c>
      <c r="E122" s="12">
        <v>62.82</v>
      </c>
      <c r="F122" s="13">
        <v>62.8</v>
      </c>
      <c r="G122" s="13">
        <f t="shared" si="1"/>
        <v>62.806</v>
      </c>
    </row>
    <row r="123" spans="1:7">
      <c r="A123" s="11">
        <v>121</v>
      </c>
      <c r="B123" s="11">
        <v>20220108</v>
      </c>
      <c r="C123" s="11">
        <v>20220808826</v>
      </c>
      <c r="D123" s="11" t="s">
        <v>8</v>
      </c>
      <c r="E123" s="12">
        <v>74.86</v>
      </c>
      <c r="F123" s="13">
        <v>57.6</v>
      </c>
      <c r="G123" s="13">
        <f t="shared" si="1"/>
        <v>62.778</v>
      </c>
    </row>
    <row r="124" spans="1:7">
      <c r="A124" s="11">
        <v>122</v>
      </c>
      <c r="B124" s="11">
        <v>20220108</v>
      </c>
      <c r="C124" s="11">
        <v>20220808922</v>
      </c>
      <c r="D124" s="11" t="s">
        <v>9</v>
      </c>
      <c r="E124" s="12">
        <v>67.84</v>
      </c>
      <c r="F124" s="13">
        <v>60.5</v>
      </c>
      <c r="G124" s="13">
        <f t="shared" si="1"/>
        <v>62.702</v>
      </c>
    </row>
    <row r="125" spans="1:7">
      <c r="A125" s="11">
        <v>123</v>
      </c>
      <c r="B125" s="11">
        <v>20220108</v>
      </c>
      <c r="C125" s="11">
        <v>20220809418</v>
      </c>
      <c r="D125" s="11" t="s">
        <v>8</v>
      </c>
      <c r="E125" s="12">
        <v>68.78</v>
      </c>
      <c r="F125" s="13">
        <v>60</v>
      </c>
      <c r="G125" s="13">
        <f t="shared" si="1"/>
        <v>62.634</v>
      </c>
    </row>
    <row r="126" spans="1:7">
      <c r="A126" s="11">
        <v>124</v>
      </c>
      <c r="B126" s="11">
        <v>20220108</v>
      </c>
      <c r="C126" s="11">
        <v>20220808524</v>
      </c>
      <c r="D126" s="11" t="s">
        <v>8</v>
      </c>
      <c r="E126" s="12">
        <v>71.88</v>
      </c>
      <c r="F126" s="13">
        <v>58.5</v>
      </c>
      <c r="G126" s="13">
        <f t="shared" si="1"/>
        <v>62.514</v>
      </c>
    </row>
    <row r="127" spans="1:7">
      <c r="A127" s="11">
        <v>125</v>
      </c>
      <c r="B127" s="11">
        <v>20220108</v>
      </c>
      <c r="C127" s="11">
        <v>20220810008</v>
      </c>
      <c r="D127" s="11" t="s">
        <v>8</v>
      </c>
      <c r="E127" s="12">
        <v>61.72</v>
      </c>
      <c r="F127" s="13">
        <v>62.8</v>
      </c>
      <c r="G127" s="13">
        <f t="shared" si="1"/>
        <v>62.476</v>
      </c>
    </row>
    <row r="128" spans="1:7">
      <c r="A128" s="11">
        <v>126</v>
      </c>
      <c r="B128" s="11">
        <v>20220108</v>
      </c>
      <c r="C128" s="11">
        <v>20220809525</v>
      </c>
      <c r="D128" s="11" t="s">
        <v>8</v>
      </c>
      <c r="E128" s="12">
        <v>53.92</v>
      </c>
      <c r="F128" s="13">
        <v>66.1</v>
      </c>
      <c r="G128" s="13">
        <f t="shared" si="1"/>
        <v>62.446</v>
      </c>
    </row>
    <row r="129" spans="1:7">
      <c r="A129" s="11">
        <v>127</v>
      </c>
      <c r="B129" s="11">
        <v>20220108</v>
      </c>
      <c r="C129" s="11">
        <v>20220808510</v>
      </c>
      <c r="D129" s="11" t="s">
        <v>8</v>
      </c>
      <c r="E129" s="12">
        <v>71.84</v>
      </c>
      <c r="F129" s="13">
        <v>58.4</v>
      </c>
      <c r="G129" s="13">
        <f t="shared" si="1"/>
        <v>62.432</v>
      </c>
    </row>
    <row r="130" spans="1:7">
      <c r="A130" s="11">
        <v>128</v>
      </c>
      <c r="B130" s="11">
        <v>20220108</v>
      </c>
      <c r="C130" s="11">
        <v>20220809626</v>
      </c>
      <c r="D130" s="11" t="s">
        <v>8</v>
      </c>
      <c r="E130" s="12">
        <v>64.98</v>
      </c>
      <c r="F130" s="13">
        <v>61.3</v>
      </c>
      <c r="G130" s="13">
        <f t="shared" si="1"/>
        <v>62.404</v>
      </c>
    </row>
    <row r="131" spans="1:7">
      <c r="A131" s="11">
        <v>129</v>
      </c>
      <c r="B131" s="11">
        <v>20220108</v>
      </c>
      <c r="C131" s="11">
        <v>20220809116</v>
      </c>
      <c r="D131" s="11" t="s">
        <v>8</v>
      </c>
      <c r="E131" s="12">
        <v>75.88</v>
      </c>
      <c r="F131" s="13">
        <v>56.6</v>
      </c>
      <c r="G131" s="13">
        <f t="shared" ref="G131:G194" si="2">E131*30%+F131*70%</f>
        <v>62.384</v>
      </c>
    </row>
    <row r="132" spans="1:7">
      <c r="A132" s="11">
        <v>130</v>
      </c>
      <c r="B132" s="11">
        <v>20220108</v>
      </c>
      <c r="C132" s="11">
        <v>20220809317</v>
      </c>
      <c r="D132" s="11" t="s">
        <v>8</v>
      </c>
      <c r="E132" s="12">
        <v>67.88</v>
      </c>
      <c r="F132" s="13">
        <v>60</v>
      </c>
      <c r="G132" s="13">
        <f t="shared" si="2"/>
        <v>62.364</v>
      </c>
    </row>
    <row r="133" spans="1:7">
      <c r="A133" s="11">
        <v>131</v>
      </c>
      <c r="B133" s="11">
        <v>20220108</v>
      </c>
      <c r="C133" s="11">
        <v>20220809109</v>
      </c>
      <c r="D133" s="11" t="s">
        <v>9</v>
      </c>
      <c r="E133" s="12">
        <v>72.74</v>
      </c>
      <c r="F133" s="13">
        <v>57.8</v>
      </c>
      <c r="G133" s="13">
        <f t="shared" si="2"/>
        <v>62.282</v>
      </c>
    </row>
    <row r="134" spans="1:7">
      <c r="A134" s="11">
        <v>132</v>
      </c>
      <c r="B134" s="11">
        <v>20220108</v>
      </c>
      <c r="C134" s="11">
        <v>20220808610</v>
      </c>
      <c r="D134" s="11" t="s">
        <v>8</v>
      </c>
      <c r="E134" s="12">
        <v>71.76</v>
      </c>
      <c r="F134" s="13">
        <v>58.2</v>
      </c>
      <c r="G134" s="13">
        <f t="shared" si="2"/>
        <v>62.268</v>
      </c>
    </row>
    <row r="135" spans="1:7">
      <c r="A135" s="11">
        <v>133</v>
      </c>
      <c r="B135" s="11">
        <v>20220108</v>
      </c>
      <c r="C135" s="11">
        <v>20220809114</v>
      </c>
      <c r="D135" s="11" t="s">
        <v>8</v>
      </c>
      <c r="E135" s="12">
        <v>67.56</v>
      </c>
      <c r="F135" s="13">
        <v>60</v>
      </c>
      <c r="G135" s="13">
        <f t="shared" si="2"/>
        <v>62.268</v>
      </c>
    </row>
    <row r="136" spans="1:7">
      <c r="A136" s="11">
        <v>134</v>
      </c>
      <c r="B136" s="11">
        <v>20220108</v>
      </c>
      <c r="C136" s="11">
        <v>20220809010</v>
      </c>
      <c r="D136" s="11" t="s">
        <v>8</v>
      </c>
      <c r="E136" s="12">
        <v>64.82</v>
      </c>
      <c r="F136" s="13">
        <v>61.1</v>
      </c>
      <c r="G136" s="13">
        <f t="shared" si="2"/>
        <v>62.216</v>
      </c>
    </row>
    <row r="137" spans="1:7">
      <c r="A137" s="11">
        <v>135</v>
      </c>
      <c r="B137" s="11">
        <v>20220108</v>
      </c>
      <c r="C137" s="11">
        <v>20220809719</v>
      </c>
      <c r="D137" s="11" t="s">
        <v>8</v>
      </c>
      <c r="E137" s="12">
        <v>61.76</v>
      </c>
      <c r="F137" s="13">
        <v>62.4</v>
      </c>
      <c r="G137" s="13">
        <f t="shared" si="2"/>
        <v>62.208</v>
      </c>
    </row>
    <row r="138" spans="1:7">
      <c r="A138" s="11">
        <v>136</v>
      </c>
      <c r="B138" s="11">
        <v>20220108</v>
      </c>
      <c r="C138" s="11">
        <v>20220809303</v>
      </c>
      <c r="D138" s="11" t="s">
        <v>9</v>
      </c>
      <c r="E138" s="12">
        <v>67.76</v>
      </c>
      <c r="F138" s="13">
        <v>59.8</v>
      </c>
      <c r="G138" s="13">
        <f t="shared" si="2"/>
        <v>62.188</v>
      </c>
    </row>
    <row r="139" spans="1:7">
      <c r="A139" s="11">
        <v>137</v>
      </c>
      <c r="B139" s="11">
        <v>20220108</v>
      </c>
      <c r="C139" s="11">
        <v>20220808308</v>
      </c>
      <c r="D139" s="11" t="s">
        <v>8</v>
      </c>
      <c r="E139" s="12">
        <v>71.8</v>
      </c>
      <c r="F139" s="13">
        <v>58</v>
      </c>
      <c r="G139" s="13">
        <f t="shared" si="2"/>
        <v>62.14</v>
      </c>
    </row>
    <row r="140" spans="1:7">
      <c r="A140" s="11">
        <v>138</v>
      </c>
      <c r="B140" s="11">
        <v>20220108</v>
      </c>
      <c r="C140" s="11">
        <v>20220809312</v>
      </c>
      <c r="D140" s="11" t="s">
        <v>8</v>
      </c>
      <c r="E140" s="12">
        <v>67.96</v>
      </c>
      <c r="F140" s="13">
        <v>59.6</v>
      </c>
      <c r="G140" s="13">
        <f t="shared" si="2"/>
        <v>62.108</v>
      </c>
    </row>
    <row r="141" spans="1:7">
      <c r="A141" s="11">
        <v>139</v>
      </c>
      <c r="B141" s="11">
        <v>20220108</v>
      </c>
      <c r="C141" s="11">
        <v>20220809015</v>
      </c>
      <c r="D141" s="11" t="s">
        <v>9</v>
      </c>
      <c r="E141" s="12">
        <v>67.8</v>
      </c>
      <c r="F141" s="13">
        <v>59.6</v>
      </c>
      <c r="G141" s="13">
        <f t="shared" si="2"/>
        <v>62.06</v>
      </c>
    </row>
    <row r="142" spans="1:7">
      <c r="A142" s="11">
        <v>140</v>
      </c>
      <c r="B142" s="11">
        <v>20220108</v>
      </c>
      <c r="C142" s="11">
        <v>20220808225</v>
      </c>
      <c r="D142" s="11" t="s">
        <v>9</v>
      </c>
      <c r="E142" s="12">
        <v>68.82</v>
      </c>
      <c r="F142" s="13">
        <v>59.1</v>
      </c>
      <c r="G142" s="13">
        <f t="shared" si="2"/>
        <v>62.016</v>
      </c>
    </row>
    <row r="143" spans="1:7">
      <c r="A143" s="11">
        <v>141</v>
      </c>
      <c r="B143" s="11">
        <v>20220108</v>
      </c>
      <c r="C143" s="11">
        <v>20220809421</v>
      </c>
      <c r="D143" s="11" t="s">
        <v>8</v>
      </c>
      <c r="E143" s="12">
        <v>73.8</v>
      </c>
      <c r="F143" s="13">
        <v>56.8</v>
      </c>
      <c r="G143" s="13">
        <f t="shared" si="2"/>
        <v>61.9</v>
      </c>
    </row>
    <row r="144" spans="1:7">
      <c r="A144" s="11">
        <v>142</v>
      </c>
      <c r="B144" s="11">
        <v>20220108</v>
      </c>
      <c r="C144" s="11">
        <v>20220808512</v>
      </c>
      <c r="D144" s="11" t="s">
        <v>9</v>
      </c>
      <c r="E144" s="12">
        <v>71.8</v>
      </c>
      <c r="F144" s="13">
        <v>57.6</v>
      </c>
      <c r="G144" s="13">
        <f t="shared" si="2"/>
        <v>61.86</v>
      </c>
    </row>
    <row r="145" spans="1:7">
      <c r="A145" s="11">
        <v>143</v>
      </c>
      <c r="B145" s="11">
        <v>20220108</v>
      </c>
      <c r="C145" s="11">
        <v>20220808229</v>
      </c>
      <c r="D145" s="11" t="s">
        <v>8</v>
      </c>
      <c r="E145" s="12">
        <v>63.06</v>
      </c>
      <c r="F145" s="13">
        <v>61.2</v>
      </c>
      <c r="G145" s="13">
        <f t="shared" si="2"/>
        <v>61.758</v>
      </c>
    </row>
    <row r="146" spans="1:7">
      <c r="A146" s="11">
        <v>144</v>
      </c>
      <c r="B146" s="11">
        <v>20220108</v>
      </c>
      <c r="C146" s="11">
        <v>20220810006</v>
      </c>
      <c r="D146" s="11" t="s">
        <v>8</v>
      </c>
      <c r="E146" s="12">
        <v>69.88</v>
      </c>
      <c r="F146" s="13">
        <v>58.2</v>
      </c>
      <c r="G146" s="13">
        <f t="shared" si="2"/>
        <v>61.704</v>
      </c>
    </row>
    <row r="147" spans="1:7">
      <c r="A147" s="11">
        <v>145</v>
      </c>
      <c r="B147" s="11">
        <v>20220108</v>
      </c>
      <c r="C147" s="11">
        <v>20220809622</v>
      </c>
      <c r="D147" s="11" t="s">
        <v>8</v>
      </c>
      <c r="E147" s="12">
        <v>67.76</v>
      </c>
      <c r="F147" s="13">
        <v>59</v>
      </c>
      <c r="G147" s="13">
        <f t="shared" si="2"/>
        <v>61.628</v>
      </c>
    </row>
    <row r="148" spans="1:7">
      <c r="A148" s="11">
        <v>146</v>
      </c>
      <c r="B148" s="11">
        <v>20220108</v>
      </c>
      <c r="C148" s="11">
        <v>20220808818</v>
      </c>
      <c r="D148" s="11" t="s">
        <v>8</v>
      </c>
      <c r="E148" s="12">
        <v>63.76</v>
      </c>
      <c r="F148" s="13">
        <v>60.7</v>
      </c>
      <c r="G148" s="13">
        <f t="shared" si="2"/>
        <v>61.618</v>
      </c>
    </row>
    <row r="149" spans="1:7">
      <c r="A149" s="11">
        <v>147</v>
      </c>
      <c r="B149" s="11">
        <v>20220108</v>
      </c>
      <c r="C149" s="11">
        <v>20220808702</v>
      </c>
      <c r="D149" s="11" t="s">
        <v>8</v>
      </c>
      <c r="E149" s="12">
        <v>63.96</v>
      </c>
      <c r="F149" s="13">
        <v>60.4</v>
      </c>
      <c r="G149" s="13">
        <f t="shared" si="2"/>
        <v>61.468</v>
      </c>
    </row>
    <row r="150" spans="1:7">
      <c r="A150" s="11">
        <v>148</v>
      </c>
      <c r="B150" s="11">
        <v>20220108</v>
      </c>
      <c r="C150" s="11">
        <v>20220808604</v>
      </c>
      <c r="D150" s="11" t="s">
        <v>9</v>
      </c>
      <c r="E150" s="12">
        <v>75.84</v>
      </c>
      <c r="F150" s="13">
        <v>55.3</v>
      </c>
      <c r="G150" s="13">
        <f t="shared" si="2"/>
        <v>61.462</v>
      </c>
    </row>
    <row r="151" spans="1:7">
      <c r="A151" s="11">
        <v>149</v>
      </c>
      <c r="B151" s="11">
        <v>20220108</v>
      </c>
      <c r="C151" s="11">
        <v>20220809710</v>
      </c>
      <c r="D151" s="11" t="s">
        <v>9</v>
      </c>
      <c r="E151" s="12">
        <v>72.74</v>
      </c>
      <c r="F151" s="13">
        <v>56.6</v>
      </c>
      <c r="G151" s="13">
        <f t="shared" si="2"/>
        <v>61.442</v>
      </c>
    </row>
    <row r="152" spans="1:7">
      <c r="A152" s="11">
        <v>150</v>
      </c>
      <c r="B152" s="11">
        <v>20220108</v>
      </c>
      <c r="C152" s="11">
        <v>20220808304</v>
      </c>
      <c r="D152" s="11" t="s">
        <v>8</v>
      </c>
      <c r="E152" s="12">
        <v>69.88</v>
      </c>
      <c r="F152" s="13">
        <v>57.8</v>
      </c>
      <c r="G152" s="13">
        <f t="shared" si="2"/>
        <v>61.424</v>
      </c>
    </row>
    <row r="153" spans="1:7">
      <c r="A153" s="11">
        <v>151</v>
      </c>
      <c r="B153" s="11">
        <v>20220108</v>
      </c>
      <c r="C153" s="11">
        <v>20220808426</v>
      </c>
      <c r="D153" s="11" t="s">
        <v>9</v>
      </c>
      <c r="E153" s="12">
        <v>62.78</v>
      </c>
      <c r="F153" s="13">
        <v>60.8</v>
      </c>
      <c r="G153" s="13">
        <f t="shared" si="2"/>
        <v>61.394</v>
      </c>
    </row>
    <row r="154" spans="1:7">
      <c r="A154" s="11">
        <v>152</v>
      </c>
      <c r="B154" s="11">
        <v>20220108</v>
      </c>
      <c r="C154" s="11">
        <v>20220808318</v>
      </c>
      <c r="D154" s="11" t="s">
        <v>9</v>
      </c>
      <c r="E154" s="12">
        <v>75.68</v>
      </c>
      <c r="F154" s="13">
        <v>55.2</v>
      </c>
      <c r="G154" s="13">
        <f t="shared" si="2"/>
        <v>61.344</v>
      </c>
    </row>
    <row r="155" spans="1:7">
      <c r="A155" s="11">
        <v>153</v>
      </c>
      <c r="B155" s="11">
        <v>20220108</v>
      </c>
      <c r="C155" s="11">
        <v>20220808623</v>
      </c>
      <c r="D155" s="11" t="s">
        <v>9</v>
      </c>
      <c r="E155" s="12">
        <v>75.68</v>
      </c>
      <c r="F155" s="13">
        <v>55.1</v>
      </c>
      <c r="G155" s="13">
        <f t="shared" si="2"/>
        <v>61.274</v>
      </c>
    </row>
    <row r="156" spans="1:7">
      <c r="A156" s="11">
        <v>154</v>
      </c>
      <c r="B156" s="11">
        <v>20220108</v>
      </c>
      <c r="C156" s="11">
        <v>20220809709</v>
      </c>
      <c r="D156" s="11" t="s">
        <v>9</v>
      </c>
      <c r="E156" s="12">
        <v>55.92</v>
      </c>
      <c r="F156" s="13">
        <v>63.4</v>
      </c>
      <c r="G156" s="13">
        <f t="shared" si="2"/>
        <v>61.156</v>
      </c>
    </row>
    <row r="157" spans="1:7">
      <c r="A157" s="11">
        <v>155</v>
      </c>
      <c r="B157" s="11">
        <v>20220108</v>
      </c>
      <c r="C157" s="11">
        <v>20220809428</v>
      </c>
      <c r="D157" s="11" t="s">
        <v>9</v>
      </c>
      <c r="E157" s="12">
        <v>53.84</v>
      </c>
      <c r="F157" s="13">
        <v>64.2</v>
      </c>
      <c r="G157" s="13">
        <f t="shared" si="2"/>
        <v>61.092</v>
      </c>
    </row>
    <row r="158" spans="1:7">
      <c r="A158" s="11">
        <v>156</v>
      </c>
      <c r="B158" s="11">
        <v>20220108</v>
      </c>
      <c r="C158" s="11">
        <v>20220809614</v>
      </c>
      <c r="D158" s="11" t="s">
        <v>8</v>
      </c>
      <c r="E158" s="12">
        <v>67.76</v>
      </c>
      <c r="F158" s="13">
        <v>58.2</v>
      </c>
      <c r="G158" s="13">
        <f t="shared" si="2"/>
        <v>61.068</v>
      </c>
    </row>
    <row r="159" spans="1:7">
      <c r="A159" s="11">
        <v>157</v>
      </c>
      <c r="B159" s="11">
        <v>20220108</v>
      </c>
      <c r="C159" s="11">
        <v>20220808314</v>
      </c>
      <c r="D159" s="11" t="s">
        <v>8</v>
      </c>
      <c r="E159" s="12">
        <v>65.76</v>
      </c>
      <c r="F159" s="13">
        <v>59</v>
      </c>
      <c r="G159" s="13">
        <f t="shared" si="2"/>
        <v>61.028</v>
      </c>
    </row>
    <row r="160" spans="1:7">
      <c r="A160" s="11">
        <v>158</v>
      </c>
      <c r="B160" s="11">
        <v>20220108</v>
      </c>
      <c r="C160" s="11">
        <v>20220809902</v>
      </c>
      <c r="D160" s="11" t="s">
        <v>8</v>
      </c>
      <c r="E160" s="12">
        <v>64.74</v>
      </c>
      <c r="F160" s="13">
        <v>59.3</v>
      </c>
      <c r="G160" s="13">
        <f t="shared" si="2"/>
        <v>60.932</v>
      </c>
    </row>
    <row r="161" spans="1:7">
      <c r="A161" s="11">
        <v>159</v>
      </c>
      <c r="B161" s="11">
        <v>20220108</v>
      </c>
      <c r="C161" s="11">
        <v>20220808607</v>
      </c>
      <c r="D161" s="11" t="s">
        <v>9</v>
      </c>
      <c r="E161" s="12">
        <v>66.74</v>
      </c>
      <c r="F161" s="13">
        <v>58.4</v>
      </c>
      <c r="G161" s="13">
        <f t="shared" si="2"/>
        <v>60.902</v>
      </c>
    </row>
    <row r="162" spans="1:7">
      <c r="A162" s="11">
        <v>160</v>
      </c>
      <c r="B162" s="11">
        <v>20220108</v>
      </c>
      <c r="C162" s="11">
        <v>20220809113</v>
      </c>
      <c r="D162" s="11" t="s">
        <v>8</v>
      </c>
      <c r="E162" s="12">
        <v>60.78</v>
      </c>
      <c r="F162" s="13">
        <v>60.9</v>
      </c>
      <c r="G162" s="13">
        <f t="shared" si="2"/>
        <v>60.864</v>
      </c>
    </row>
    <row r="163" spans="1:7">
      <c r="A163" s="11">
        <v>161</v>
      </c>
      <c r="B163" s="11">
        <v>20220108</v>
      </c>
      <c r="C163" s="11">
        <v>20220808527</v>
      </c>
      <c r="D163" s="11" t="s">
        <v>9</v>
      </c>
      <c r="E163" s="12">
        <v>69.8</v>
      </c>
      <c r="F163" s="13">
        <v>57</v>
      </c>
      <c r="G163" s="13">
        <f t="shared" si="2"/>
        <v>60.84</v>
      </c>
    </row>
    <row r="164" spans="1:7">
      <c r="A164" s="11">
        <v>162</v>
      </c>
      <c r="B164" s="11">
        <v>20220108</v>
      </c>
      <c r="C164" s="11">
        <v>20220808319</v>
      </c>
      <c r="D164" s="11" t="s">
        <v>8</v>
      </c>
      <c r="E164" s="12">
        <v>70.7</v>
      </c>
      <c r="F164" s="13">
        <v>56.6</v>
      </c>
      <c r="G164" s="13">
        <f t="shared" si="2"/>
        <v>60.83</v>
      </c>
    </row>
    <row r="165" spans="1:7">
      <c r="A165" s="11">
        <v>163</v>
      </c>
      <c r="B165" s="11">
        <v>20220108</v>
      </c>
      <c r="C165" s="11">
        <v>20220809910</v>
      </c>
      <c r="D165" s="11" t="s">
        <v>8</v>
      </c>
      <c r="E165" s="12">
        <v>71.76</v>
      </c>
      <c r="F165" s="13">
        <v>56</v>
      </c>
      <c r="G165" s="13">
        <f t="shared" si="2"/>
        <v>60.728</v>
      </c>
    </row>
    <row r="166" spans="1:7">
      <c r="A166" s="11">
        <v>164</v>
      </c>
      <c r="B166" s="11">
        <v>20220108</v>
      </c>
      <c r="C166" s="11">
        <v>20220808316</v>
      </c>
      <c r="D166" s="11" t="s">
        <v>9</v>
      </c>
      <c r="E166" s="12">
        <v>69.88</v>
      </c>
      <c r="F166" s="13">
        <v>56.8</v>
      </c>
      <c r="G166" s="13">
        <f t="shared" si="2"/>
        <v>60.724</v>
      </c>
    </row>
    <row r="167" spans="1:7">
      <c r="A167" s="11">
        <v>165</v>
      </c>
      <c r="B167" s="11">
        <v>20220108</v>
      </c>
      <c r="C167" s="11">
        <v>20220809327</v>
      </c>
      <c r="D167" s="11" t="s">
        <v>8</v>
      </c>
      <c r="E167" s="12">
        <v>65.8</v>
      </c>
      <c r="F167" s="13">
        <v>58.4</v>
      </c>
      <c r="G167" s="13">
        <f t="shared" si="2"/>
        <v>60.62</v>
      </c>
    </row>
    <row r="168" spans="1:7">
      <c r="A168" s="11">
        <v>166</v>
      </c>
      <c r="B168" s="11">
        <v>20220108</v>
      </c>
      <c r="C168" s="11">
        <v>20220809306</v>
      </c>
      <c r="D168" s="11" t="s">
        <v>8</v>
      </c>
      <c r="E168" s="12">
        <v>58.78</v>
      </c>
      <c r="F168" s="13">
        <v>61.3</v>
      </c>
      <c r="G168" s="13">
        <f t="shared" si="2"/>
        <v>60.544</v>
      </c>
    </row>
    <row r="169" spans="1:7">
      <c r="A169" s="11">
        <v>167</v>
      </c>
      <c r="B169" s="11">
        <v>20220108</v>
      </c>
      <c r="C169" s="11">
        <v>20220808504</v>
      </c>
      <c r="D169" s="11" t="s">
        <v>8</v>
      </c>
      <c r="E169" s="12">
        <v>62.86</v>
      </c>
      <c r="F169" s="13">
        <v>59.5</v>
      </c>
      <c r="G169" s="13">
        <f t="shared" si="2"/>
        <v>60.508</v>
      </c>
    </row>
    <row r="170" spans="1:7">
      <c r="A170" s="11">
        <v>168</v>
      </c>
      <c r="B170" s="11">
        <v>20220108</v>
      </c>
      <c r="C170" s="11">
        <v>20220809629</v>
      </c>
      <c r="D170" s="11" t="s">
        <v>8</v>
      </c>
      <c r="E170" s="12">
        <v>60</v>
      </c>
      <c r="F170" s="13">
        <v>60.6</v>
      </c>
      <c r="G170" s="13">
        <f t="shared" si="2"/>
        <v>60.42</v>
      </c>
    </row>
    <row r="171" spans="1:7">
      <c r="A171" s="11">
        <v>169</v>
      </c>
      <c r="B171" s="11">
        <v>20220108</v>
      </c>
      <c r="C171" s="11">
        <v>20220809613</v>
      </c>
      <c r="D171" s="11" t="s">
        <v>8</v>
      </c>
      <c r="E171" s="12">
        <v>82.82</v>
      </c>
      <c r="F171" s="13">
        <v>50.8</v>
      </c>
      <c r="G171" s="13">
        <f t="shared" si="2"/>
        <v>60.406</v>
      </c>
    </row>
    <row r="172" spans="1:7">
      <c r="A172" s="11">
        <v>170</v>
      </c>
      <c r="B172" s="11">
        <v>20220108</v>
      </c>
      <c r="C172" s="11">
        <v>20220808508</v>
      </c>
      <c r="D172" s="11" t="s">
        <v>8</v>
      </c>
      <c r="E172" s="12">
        <v>64.9</v>
      </c>
      <c r="F172" s="13">
        <v>58.4</v>
      </c>
      <c r="G172" s="13">
        <f t="shared" si="2"/>
        <v>60.35</v>
      </c>
    </row>
    <row r="173" spans="1:7">
      <c r="A173" s="11">
        <v>171</v>
      </c>
      <c r="B173" s="11">
        <v>20220108</v>
      </c>
      <c r="C173" s="11">
        <v>20220808608</v>
      </c>
      <c r="D173" s="11" t="s">
        <v>8</v>
      </c>
      <c r="E173" s="12">
        <v>63.88</v>
      </c>
      <c r="F173" s="13">
        <v>58.8</v>
      </c>
      <c r="G173" s="13">
        <f t="shared" si="2"/>
        <v>60.324</v>
      </c>
    </row>
    <row r="174" spans="1:7">
      <c r="A174" s="11">
        <v>172</v>
      </c>
      <c r="B174" s="11">
        <v>20220108</v>
      </c>
      <c r="C174" s="11">
        <v>20220808218</v>
      </c>
      <c r="D174" s="11" t="s">
        <v>8</v>
      </c>
      <c r="E174" s="12">
        <v>60.98</v>
      </c>
      <c r="F174" s="13">
        <v>60</v>
      </c>
      <c r="G174" s="13">
        <f t="shared" si="2"/>
        <v>60.294</v>
      </c>
    </row>
    <row r="175" spans="1:7">
      <c r="A175" s="11">
        <v>173</v>
      </c>
      <c r="B175" s="11">
        <v>20220108</v>
      </c>
      <c r="C175" s="11">
        <v>20220809714</v>
      </c>
      <c r="D175" s="11" t="s">
        <v>9</v>
      </c>
      <c r="E175" s="12">
        <v>65.76</v>
      </c>
      <c r="F175" s="13">
        <v>57.9</v>
      </c>
      <c r="G175" s="13">
        <f t="shared" si="2"/>
        <v>60.258</v>
      </c>
    </row>
    <row r="176" spans="1:7">
      <c r="A176" s="11">
        <v>174</v>
      </c>
      <c r="B176" s="11">
        <v>20220108</v>
      </c>
      <c r="C176" s="11">
        <v>20220809126</v>
      </c>
      <c r="D176" s="11" t="s">
        <v>9</v>
      </c>
      <c r="E176" s="12">
        <v>75.72</v>
      </c>
      <c r="F176" s="13">
        <v>53.6</v>
      </c>
      <c r="G176" s="13">
        <f t="shared" si="2"/>
        <v>60.236</v>
      </c>
    </row>
    <row r="177" spans="1:7">
      <c r="A177" s="11">
        <v>175</v>
      </c>
      <c r="B177" s="11">
        <v>20220108</v>
      </c>
      <c r="C177" s="11">
        <v>20220808223</v>
      </c>
      <c r="D177" s="11" t="s">
        <v>8</v>
      </c>
      <c r="E177" s="12">
        <v>65.88</v>
      </c>
      <c r="F177" s="13">
        <v>57.7</v>
      </c>
      <c r="G177" s="13">
        <f t="shared" si="2"/>
        <v>60.154</v>
      </c>
    </row>
    <row r="178" spans="1:7">
      <c r="A178" s="11">
        <v>176</v>
      </c>
      <c r="B178" s="11">
        <v>20220108</v>
      </c>
      <c r="C178" s="11">
        <v>20220809817</v>
      </c>
      <c r="D178" s="11" t="s">
        <v>8</v>
      </c>
      <c r="E178" s="12">
        <v>69.76</v>
      </c>
      <c r="F178" s="13">
        <v>55.9</v>
      </c>
      <c r="G178" s="13">
        <f t="shared" si="2"/>
        <v>60.058</v>
      </c>
    </row>
    <row r="179" spans="1:7">
      <c r="A179" s="11">
        <v>177</v>
      </c>
      <c r="B179" s="11">
        <v>20220108</v>
      </c>
      <c r="C179" s="11">
        <v>20220808519</v>
      </c>
      <c r="D179" s="11" t="s">
        <v>8</v>
      </c>
      <c r="E179" s="12">
        <v>71.84</v>
      </c>
      <c r="F179" s="13">
        <v>55</v>
      </c>
      <c r="G179" s="13">
        <f t="shared" si="2"/>
        <v>60.052</v>
      </c>
    </row>
    <row r="180" spans="1:7">
      <c r="A180" s="11">
        <v>178</v>
      </c>
      <c r="B180" s="11">
        <v>20220108</v>
      </c>
      <c r="C180" s="11">
        <v>20220810004</v>
      </c>
      <c r="D180" s="11" t="s">
        <v>8</v>
      </c>
      <c r="E180" s="12">
        <v>54.86</v>
      </c>
      <c r="F180" s="13">
        <v>61.8</v>
      </c>
      <c r="G180" s="13">
        <f t="shared" si="2"/>
        <v>59.718</v>
      </c>
    </row>
    <row r="181" spans="1:7">
      <c r="A181" s="11">
        <v>179</v>
      </c>
      <c r="B181" s="11">
        <v>20220108</v>
      </c>
      <c r="C181" s="11">
        <v>20220809812</v>
      </c>
      <c r="D181" s="11" t="s">
        <v>8</v>
      </c>
      <c r="E181" s="12">
        <v>60.78</v>
      </c>
      <c r="F181" s="13">
        <v>59.2</v>
      </c>
      <c r="G181" s="13">
        <f t="shared" si="2"/>
        <v>59.674</v>
      </c>
    </row>
    <row r="182" spans="1:7">
      <c r="A182" s="11">
        <v>180</v>
      </c>
      <c r="B182" s="11">
        <v>20220108</v>
      </c>
      <c r="C182" s="11">
        <v>20220809211</v>
      </c>
      <c r="D182" s="11" t="s">
        <v>8</v>
      </c>
      <c r="E182" s="12">
        <v>65.84</v>
      </c>
      <c r="F182" s="13">
        <v>57</v>
      </c>
      <c r="G182" s="13">
        <f t="shared" si="2"/>
        <v>59.652</v>
      </c>
    </row>
    <row r="183" spans="1:7">
      <c r="A183" s="11">
        <v>181</v>
      </c>
      <c r="B183" s="11">
        <v>20220108</v>
      </c>
      <c r="C183" s="11">
        <v>20220809717</v>
      </c>
      <c r="D183" s="11" t="s">
        <v>8</v>
      </c>
      <c r="E183" s="12">
        <v>56.82</v>
      </c>
      <c r="F183" s="13">
        <v>60.8</v>
      </c>
      <c r="G183" s="13">
        <f t="shared" si="2"/>
        <v>59.606</v>
      </c>
    </row>
    <row r="184" spans="1:7">
      <c r="A184" s="11">
        <v>182</v>
      </c>
      <c r="B184" s="11">
        <v>20220108</v>
      </c>
      <c r="C184" s="11">
        <v>20220808827</v>
      </c>
      <c r="D184" s="11" t="s">
        <v>8</v>
      </c>
      <c r="E184" s="12">
        <v>63.76</v>
      </c>
      <c r="F184" s="13">
        <v>57.8</v>
      </c>
      <c r="G184" s="13">
        <f t="shared" si="2"/>
        <v>59.588</v>
      </c>
    </row>
    <row r="185" spans="1:7">
      <c r="A185" s="11">
        <v>183</v>
      </c>
      <c r="B185" s="11">
        <v>20220108</v>
      </c>
      <c r="C185" s="11">
        <v>20220808829</v>
      </c>
      <c r="D185" s="11" t="s">
        <v>8</v>
      </c>
      <c r="E185" s="12">
        <v>73.88</v>
      </c>
      <c r="F185" s="13">
        <v>53.4</v>
      </c>
      <c r="G185" s="13">
        <f t="shared" si="2"/>
        <v>59.544</v>
      </c>
    </row>
    <row r="186" spans="1:7">
      <c r="A186" s="11">
        <v>184</v>
      </c>
      <c r="B186" s="11">
        <v>20220108</v>
      </c>
      <c r="C186" s="11">
        <v>20220809820</v>
      </c>
      <c r="D186" s="11" t="s">
        <v>9</v>
      </c>
      <c r="E186" s="12">
        <v>66.86</v>
      </c>
      <c r="F186" s="13">
        <v>56.4</v>
      </c>
      <c r="G186" s="13">
        <f t="shared" si="2"/>
        <v>59.538</v>
      </c>
    </row>
    <row r="187" spans="1:7">
      <c r="A187" s="11">
        <v>185</v>
      </c>
      <c r="B187" s="11">
        <v>20220108</v>
      </c>
      <c r="C187" s="11">
        <v>20220809204</v>
      </c>
      <c r="D187" s="11" t="s">
        <v>8</v>
      </c>
      <c r="E187" s="12">
        <v>63.84</v>
      </c>
      <c r="F187" s="13">
        <v>57.6</v>
      </c>
      <c r="G187" s="13">
        <f t="shared" si="2"/>
        <v>59.472</v>
      </c>
    </row>
    <row r="188" spans="1:7">
      <c r="A188" s="11">
        <v>186</v>
      </c>
      <c r="B188" s="11">
        <v>20220108</v>
      </c>
      <c r="C188" s="11">
        <v>20220810007</v>
      </c>
      <c r="D188" s="11" t="s">
        <v>8</v>
      </c>
      <c r="E188" s="12">
        <v>57.1</v>
      </c>
      <c r="F188" s="13">
        <v>60.4</v>
      </c>
      <c r="G188" s="13">
        <f t="shared" si="2"/>
        <v>59.41</v>
      </c>
    </row>
    <row r="189" spans="1:7">
      <c r="A189" s="11">
        <v>187</v>
      </c>
      <c r="B189" s="11">
        <v>20220108</v>
      </c>
      <c r="C189" s="11">
        <v>20220809207</v>
      </c>
      <c r="D189" s="11" t="s">
        <v>9</v>
      </c>
      <c r="E189" s="12">
        <v>70.86</v>
      </c>
      <c r="F189" s="13">
        <v>54.4</v>
      </c>
      <c r="G189" s="13">
        <f t="shared" si="2"/>
        <v>59.338</v>
      </c>
    </row>
    <row r="190" spans="1:7">
      <c r="A190" s="11">
        <v>188</v>
      </c>
      <c r="B190" s="11">
        <v>20220108</v>
      </c>
      <c r="C190" s="11">
        <v>20220808612</v>
      </c>
      <c r="D190" s="11" t="s">
        <v>9</v>
      </c>
      <c r="E190" s="12">
        <v>61.76</v>
      </c>
      <c r="F190" s="13">
        <v>58.2</v>
      </c>
      <c r="G190" s="13">
        <f t="shared" si="2"/>
        <v>59.268</v>
      </c>
    </row>
    <row r="191" spans="1:7">
      <c r="A191" s="11">
        <v>189</v>
      </c>
      <c r="B191" s="11">
        <v>20220108</v>
      </c>
      <c r="C191" s="11">
        <v>20220809907</v>
      </c>
      <c r="D191" s="11" t="s">
        <v>8</v>
      </c>
      <c r="E191" s="12">
        <v>64.94</v>
      </c>
      <c r="F191" s="13">
        <v>56.8</v>
      </c>
      <c r="G191" s="13">
        <f t="shared" si="2"/>
        <v>59.242</v>
      </c>
    </row>
    <row r="192" spans="1:7">
      <c r="A192" s="11">
        <v>190</v>
      </c>
      <c r="B192" s="11">
        <v>20220108</v>
      </c>
      <c r="C192" s="11">
        <v>20220809921</v>
      </c>
      <c r="D192" s="11" t="s">
        <v>8</v>
      </c>
      <c r="E192" s="12">
        <v>58.82</v>
      </c>
      <c r="F192" s="13">
        <v>59.3</v>
      </c>
      <c r="G192" s="13">
        <f t="shared" si="2"/>
        <v>59.156</v>
      </c>
    </row>
    <row r="193" spans="1:7">
      <c r="A193" s="11">
        <v>191</v>
      </c>
      <c r="B193" s="11">
        <v>20220108</v>
      </c>
      <c r="C193" s="11">
        <v>20220808309</v>
      </c>
      <c r="D193" s="11" t="s">
        <v>8</v>
      </c>
      <c r="E193" s="12">
        <v>68</v>
      </c>
      <c r="F193" s="13">
        <v>54.9</v>
      </c>
      <c r="G193" s="13">
        <f t="shared" si="2"/>
        <v>58.83</v>
      </c>
    </row>
    <row r="194" spans="1:7">
      <c r="A194" s="11">
        <v>192</v>
      </c>
      <c r="B194" s="11">
        <v>20220108</v>
      </c>
      <c r="C194" s="11">
        <v>20220809012</v>
      </c>
      <c r="D194" s="11" t="s">
        <v>8</v>
      </c>
      <c r="E194" s="12">
        <v>61.76</v>
      </c>
      <c r="F194" s="13">
        <v>57.5</v>
      </c>
      <c r="G194" s="13">
        <f t="shared" si="2"/>
        <v>58.778</v>
      </c>
    </row>
    <row r="195" spans="1:7">
      <c r="A195" s="11">
        <v>193</v>
      </c>
      <c r="B195" s="11">
        <v>20220108</v>
      </c>
      <c r="C195" s="11">
        <v>20220809512</v>
      </c>
      <c r="D195" s="11" t="s">
        <v>8</v>
      </c>
      <c r="E195" s="12">
        <v>51.88</v>
      </c>
      <c r="F195" s="13">
        <v>61.6</v>
      </c>
      <c r="G195" s="13">
        <f t="shared" ref="G195:G258" si="3">E195*30%+F195*70%</f>
        <v>58.684</v>
      </c>
    </row>
    <row r="196" spans="1:7">
      <c r="A196" s="11">
        <v>194</v>
      </c>
      <c r="B196" s="11">
        <v>20220108</v>
      </c>
      <c r="C196" s="11">
        <v>20220809311</v>
      </c>
      <c r="D196" s="11" t="s">
        <v>8</v>
      </c>
      <c r="E196" s="12">
        <v>63.76</v>
      </c>
      <c r="F196" s="13">
        <v>56.4</v>
      </c>
      <c r="G196" s="13">
        <f t="shared" si="3"/>
        <v>58.608</v>
      </c>
    </row>
    <row r="197" spans="1:7">
      <c r="A197" s="11">
        <v>195</v>
      </c>
      <c r="B197" s="11">
        <v>20220108</v>
      </c>
      <c r="C197" s="11">
        <v>20220809503</v>
      </c>
      <c r="D197" s="11" t="s">
        <v>9</v>
      </c>
      <c r="E197" s="12">
        <v>69.84</v>
      </c>
      <c r="F197" s="13">
        <v>53.7</v>
      </c>
      <c r="G197" s="13">
        <f t="shared" si="3"/>
        <v>58.542</v>
      </c>
    </row>
    <row r="198" spans="1:7">
      <c r="A198" s="11">
        <v>196</v>
      </c>
      <c r="B198" s="11">
        <v>20220108</v>
      </c>
      <c r="C198" s="11">
        <v>20220809007</v>
      </c>
      <c r="D198" s="11" t="s">
        <v>8</v>
      </c>
      <c r="E198" s="12">
        <v>68.7</v>
      </c>
      <c r="F198" s="13">
        <v>54.1</v>
      </c>
      <c r="G198" s="13">
        <f t="shared" si="3"/>
        <v>58.48</v>
      </c>
    </row>
    <row r="199" spans="1:7">
      <c r="A199" s="11">
        <v>197</v>
      </c>
      <c r="B199" s="11">
        <v>20220108</v>
      </c>
      <c r="C199" s="11">
        <v>20220809220</v>
      </c>
      <c r="D199" s="11" t="s">
        <v>9</v>
      </c>
      <c r="E199" s="12">
        <v>64.9</v>
      </c>
      <c r="F199" s="13">
        <v>55.7</v>
      </c>
      <c r="G199" s="13">
        <f t="shared" si="3"/>
        <v>58.46</v>
      </c>
    </row>
    <row r="200" spans="1:7">
      <c r="A200" s="11">
        <v>198</v>
      </c>
      <c r="B200" s="11">
        <v>20220108</v>
      </c>
      <c r="C200" s="11">
        <v>20220809213</v>
      </c>
      <c r="D200" s="11" t="s">
        <v>9</v>
      </c>
      <c r="E200" s="12">
        <v>66.74</v>
      </c>
      <c r="F200" s="13">
        <v>54.6</v>
      </c>
      <c r="G200" s="13">
        <f t="shared" si="3"/>
        <v>58.242</v>
      </c>
    </row>
    <row r="201" spans="1:7">
      <c r="A201" s="11">
        <v>199</v>
      </c>
      <c r="B201" s="11">
        <v>20220108</v>
      </c>
      <c r="C201" s="11">
        <v>20220808507</v>
      </c>
      <c r="D201" s="11" t="s">
        <v>8</v>
      </c>
      <c r="E201" s="12">
        <v>64.78</v>
      </c>
      <c r="F201" s="13">
        <v>55</v>
      </c>
      <c r="G201" s="13">
        <f t="shared" si="3"/>
        <v>57.934</v>
      </c>
    </row>
    <row r="202" spans="1:7">
      <c r="A202" s="11">
        <v>200</v>
      </c>
      <c r="B202" s="11">
        <v>20220108</v>
      </c>
      <c r="C202" s="11">
        <v>20220809729</v>
      </c>
      <c r="D202" s="11" t="s">
        <v>8</v>
      </c>
      <c r="E202" s="12">
        <v>69.8</v>
      </c>
      <c r="F202" s="13">
        <v>52.8</v>
      </c>
      <c r="G202" s="13">
        <f t="shared" si="3"/>
        <v>57.9</v>
      </c>
    </row>
    <row r="203" spans="1:7">
      <c r="A203" s="11">
        <v>201</v>
      </c>
      <c r="B203" s="11">
        <v>20220108</v>
      </c>
      <c r="C203" s="11">
        <v>20220808222</v>
      </c>
      <c r="D203" s="11" t="s">
        <v>8</v>
      </c>
      <c r="E203" s="12">
        <v>53.92</v>
      </c>
      <c r="F203" s="13">
        <v>59.6</v>
      </c>
      <c r="G203" s="13">
        <f t="shared" si="3"/>
        <v>57.896</v>
      </c>
    </row>
    <row r="204" spans="1:7">
      <c r="A204" s="11">
        <v>202</v>
      </c>
      <c r="B204" s="11">
        <v>20220108</v>
      </c>
      <c r="C204" s="11">
        <v>20220809320</v>
      </c>
      <c r="D204" s="11" t="s">
        <v>8</v>
      </c>
      <c r="E204" s="12">
        <v>66.9</v>
      </c>
      <c r="F204" s="13">
        <v>54</v>
      </c>
      <c r="G204" s="13">
        <f t="shared" si="3"/>
        <v>57.87</v>
      </c>
    </row>
    <row r="205" spans="1:7">
      <c r="A205" s="11">
        <v>203</v>
      </c>
      <c r="B205" s="11">
        <v>20220108</v>
      </c>
      <c r="C205" s="11">
        <v>20220808430</v>
      </c>
      <c r="D205" s="11" t="s">
        <v>9</v>
      </c>
      <c r="E205" s="12">
        <v>67.8</v>
      </c>
      <c r="F205" s="13">
        <v>53.6</v>
      </c>
      <c r="G205" s="13">
        <f t="shared" si="3"/>
        <v>57.86</v>
      </c>
    </row>
    <row r="206" spans="1:7">
      <c r="A206" s="11">
        <v>204</v>
      </c>
      <c r="B206" s="11">
        <v>20220108</v>
      </c>
      <c r="C206" s="11">
        <v>20220809223</v>
      </c>
      <c r="D206" s="11" t="s">
        <v>8</v>
      </c>
      <c r="E206" s="12">
        <v>62.78</v>
      </c>
      <c r="F206" s="13">
        <v>55.6</v>
      </c>
      <c r="G206" s="13">
        <f t="shared" si="3"/>
        <v>57.754</v>
      </c>
    </row>
    <row r="207" spans="1:7">
      <c r="A207" s="11">
        <v>205</v>
      </c>
      <c r="B207" s="11">
        <v>20220108</v>
      </c>
      <c r="C207" s="11">
        <v>20220808622</v>
      </c>
      <c r="D207" s="11" t="s">
        <v>8</v>
      </c>
      <c r="E207" s="12">
        <v>60.98</v>
      </c>
      <c r="F207" s="13">
        <v>56.2</v>
      </c>
      <c r="G207" s="13">
        <f t="shared" si="3"/>
        <v>57.634</v>
      </c>
    </row>
    <row r="208" spans="1:7">
      <c r="A208" s="11">
        <v>206</v>
      </c>
      <c r="B208" s="11">
        <v>20220108</v>
      </c>
      <c r="C208" s="11">
        <v>20220809928</v>
      </c>
      <c r="D208" s="11" t="s">
        <v>8</v>
      </c>
      <c r="E208" s="12">
        <v>52.9</v>
      </c>
      <c r="F208" s="13">
        <v>59.6</v>
      </c>
      <c r="G208" s="13">
        <f t="shared" si="3"/>
        <v>57.59</v>
      </c>
    </row>
    <row r="209" spans="1:7">
      <c r="A209" s="11">
        <v>207</v>
      </c>
      <c r="B209" s="11">
        <v>20220108</v>
      </c>
      <c r="C209" s="11">
        <v>20220808927</v>
      </c>
      <c r="D209" s="11" t="s">
        <v>8</v>
      </c>
      <c r="E209" s="12">
        <v>65.84</v>
      </c>
      <c r="F209" s="13">
        <v>54</v>
      </c>
      <c r="G209" s="13">
        <f t="shared" si="3"/>
        <v>57.552</v>
      </c>
    </row>
    <row r="210" spans="1:7">
      <c r="A210" s="11">
        <v>208</v>
      </c>
      <c r="B210" s="11">
        <v>20220108</v>
      </c>
      <c r="C210" s="11">
        <v>20220808509</v>
      </c>
      <c r="D210" s="11" t="s">
        <v>8</v>
      </c>
      <c r="E210" s="12">
        <v>54.78</v>
      </c>
      <c r="F210" s="13">
        <v>58.6</v>
      </c>
      <c r="G210" s="13">
        <f t="shared" si="3"/>
        <v>57.454</v>
      </c>
    </row>
    <row r="211" spans="1:7">
      <c r="A211" s="11">
        <v>209</v>
      </c>
      <c r="B211" s="11">
        <v>20220108</v>
      </c>
      <c r="C211" s="11">
        <v>20220808301</v>
      </c>
      <c r="D211" s="11" t="s">
        <v>8</v>
      </c>
      <c r="E211" s="12">
        <v>58.82</v>
      </c>
      <c r="F211" s="13">
        <v>56.8</v>
      </c>
      <c r="G211" s="13">
        <f t="shared" si="3"/>
        <v>57.406</v>
      </c>
    </row>
    <row r="212" spans="1:7">
      <c r="A212" s="11">
        <v>210</v>
      </c>
      <c r="B212" s="11">
        <v>20220108</v>
      </c>
      <c r="C212" s="11">
        <v>20220808619</v>
      </c>
      <c r="D212" s="11" t="s">
        <v>8</v>
      </c>
      <c r="E212" s="12">
        <v>61.76</v>
      </c>
      <c r="F212" s="13">
        <v>55.4</v>
      </c>
      <c r="G212" s="13">
        <f t="shared" si="3"/>
        <v>57.308</v>
      </c>
    </row>
    <row r="213" spans="1:7">
      <c r="A213" s="11">
        <v>211</v>
      </c>
      <c r="B213" s="11">
        <v>20220108</v>
      </c>
      <c r="C213" s="11">
        <v>20220809627</v>
      </c>
      <c r="D213" s="11" t="s">
        <v>8</v>
      </c>
      <c r="E213" s="12">
        <v>64.86</v>
      </c>
      <c r="F213" s="13">
        <v>54</v>
      </c>
      <c r="G213" s="13">
        <f t="shared" si="3"/>
        <v>57.258</v>
      </c>
    </row>
    <row r="214" spans="1:7">
      <c r="A214" s="11">
        <v>212</v>
      </c>
      <c r="B214" s="11">
        <v>20220108</v>
      </c>
      <c r="C214" s="11">
        <v>20220809016</v>
      </c>
      <c r="D214" s="11" t="s">
        <v>9</v>
      </c>
      <c r="E214" s="12">
        <v>70.74</v>
      </c>
      <c r="F214" s="13">
        <v>51.4</v>
      </c>
      <c r="G214" s="13">
        <f t="shared" si="3"/>
        <v>57.202</v>
      </c>
    </row>
    <row r="215" spans="1:7">
      <c r="A215" s="11">
        <v>213</v>
      </c>
      <c r="B215" s="11">
        <v>20220108</v>
      </c>
      <c r="C215" s="11">
        <v>20220809121</v>
      </c>
      <c r="D215" s="11" t="s">
        <v>8</v>
      </c>
      <c r="E215" s="12">
        <v>57.96</v>
      </c>
      <c r="F215" s="13">
        <v>56.8</v>
      </c>
      <c r="G215" s="13">
        <f t="shared" si="3"/>
        <v>57.148</v>
      </c>
    </row>
    <row r="216" spans="1:7">
      <c r="A216" s="11">
        <v>214</v>
      </c>
      <c r="B216" s="11">
        <v>20220108</v>
      </c>
      <c r="C216" s="11">
        <v>20220809230</v>
      </c>
      <c r="D216" s="11" t="s">
        <v>9</v>
      </c>
      <c r="E216" s="12">
        <v>58.82</v>
      </c>
      <c r="F216" s="13">
        <v>56.4</v>
      </c>
      <c r="G216" s="13">
        <f t="shared" si="3"/>
        <v>57.126</v>
      </c>
    </row>
    <row r="217" spans="1:7">
      <c r="A217" s="11">
        <v>215</v>
      </c>
      <c r="B217" s="11">
        <v>20220108</v>
      </c>
      <c r="C217" s="11">
        <v>20220809226</v>
      </c>
      <c r="D217" s="11" t="s">
        <v>9</v>
      </c>
      <c r="E217" s="12">
        <v>65.76</v>
      </c>
      <c r="F217" s="13">
        <v>53.1</v>
      </c>
      <c r="G217" s="13">
        <f t="shared" si="3"/>
        <v>56.898</v>
      </c>
    </row>
    <row r="218" spans="1:7">
      <c r="A218" s="11">
        <v>216</v>
      </c>
      <c r="B218" s="11">
        <v>20220108</v>
      </c>
      <c r="C218" s="11">
        <v>20220809510</v>
      </c>
      <c r="D218" s="11" t="s">
        <v>8</v>
      </c>
      <c r="E218" s="12">
        <v>72</v>
      </c>
      <c r="F218" s="13">
        <v>50.4</v>
      </c>
      <c r="G218" s="13">
        <f t="shared" si="3"/>
        <v>56.88</v>
      </c>
    </row>
    <row r="219" spans="1:7">
      <c r="A219" s="11">
        <v>217</v>
      </c>
      <c r="B219" s="11">
        <v>20220108</v>
      </c>
      <c r="C219" s="11">
        <v>20220808317</v>
      </c>
      <c r="D219" s="11" t="s">
        <v>8</v>
      </c>
      <c r="E219" s="12">
        <v>63.76</v>
      </c>
      <c r="F219" s="13">
        <v>53.9</v>
      </c>
      <c r="G219" s="13">
        <f t="shared" si="3"/>
        <v>56.858</v>
      </c>
    </row>
    <row r="220" spans="1:7">
      <c r="A220" s="11">
        <v>218</v>
      </c>
      <c r="B220" s="11">
        <v>20220108</v>
      </c>
      <c r="C220" s="11">
        <v>20220809202</v>
      </c>
      <c r="D220" s="11" t="s">
        <v>8</v>
      </c>
      <c r="E220" s="12">
        <v>69.84</v>
      </c>
      <c r="F220" s="13">
        <v>51.2</v>
      </c>
      <c r="G220" s="13">
        <f t="shared" si="3"/>
        <v>56.792</v>
      </c>
    </row>
    <row r="221" spans="1:7">
      <c r="A221" s="11">
        <v>219</v>
      </c>
      <c r="B221" s="11">
        <v>20220108</v>
      </c>
      <c r="C221" s="11">
        <v>20220809426</v>
      </c>
      <c r="D221" s="11" t="s">
        <v>8</v>
      </c>
      <c r="E221" s="12">
        <v>59.96</v>
      </c>
      <c r="F221" s="13">
        <v>55.4</v>
      </c>
      <c r="G221" s="13">
        <f t="shared" si="3"/>
        <v>56.768</v>
      </c>
    </row>
    <row r="222" spans="1:7">
      <c r="A222" s="11">
        <v>220</v>
      </c>
      <c r="B222" s="11">
        <v>20220108</v>
      </c>
      <c r="C222" s="11">
        <v>20220808511</v>
      </c>
      <c r="D222" s="11" t="s">
        <v>8</v>
      </c>
      <c r="E222" s="12">
        <v>54.82</v>
      </c>
      <c r="F222" s="13">
        <v>57.6</v>
      </c>
      <c r="G222" s="13">
        <f t="shared" si="3"/>
        <v>56.766</v>
      </c>
    </row>
    <row r="223" spans="1:7">
      <c r="A223" s="11">
        <v>221</v>
      </c>
      <c r="B223" s="11">
        <v>20220108</v>
      </c>
      <c r="C223" s="11">
        <v>20220809408</v>
      </c>
      <c r="D223" s="11" t="s">
        <v>8</v>
      </c>
      <c r="E223" s="12">
        <v>58.9</v>
      </c>
      <c r="F223" s="13">
        <v>55.8</v>
      </c>
      <c r="G223" s="13">
        <f t="shared" si="3"/>
        <v>56.73</v>
      </c>
    </row>
    <row r="224" spans="1:7">
      <c r="A224" s="11">
        <v>222</v>
      </c>
      <c r="B224" s="11">
        <v>20220108</v>
      </c>
      <c r="C224" s="11">
        <v>20220809818</v>
      </c>
      <c r="D224" s="11" t="s">
        <v>8</v>
      </c>
      <c r="E224" s="12">
        <v>55.88</v>
      </c>
      <c r="F224" s="13">
        <v>57</v>
      </c>
      <c r="G224" s="13">
        <f t="shared" si="3"/>
        <v>56.664</v>
      </c>
    </row>
    <row r="225" spans="1:7">
      <c r="A225" s="11">
        <v>223</v>
      </c>
      <c r="B225" s="11">
        <v>20220108</v>
      </c>
      <c r="C225" s="11">
        <v>20220809409</v>
      </c>
      <c r="D225" s="11" t="s">
        <v>9</v>
      </c>
      <c r="E225" s="12">
        <v>64.78</v>
      </c>
      <c r="F225" s="13">
        <v>53.1</v>
      </c>
      <c r="G225" s="13">
        <f t="shared" si="3"/>
        <v>56.604</v>
      </c>
    </row>
    <row r="226" spans="1:7">
      <c r="A226" s="11">
        <v>224</v>
      </c>
      <c r="B226" s="11">
        <v>20220108</v>
      </c>
      <c r="C226" s="11">
        <v>20220808804</v>
      </c>
      <c r="D226" s="11" t="s">
        <v>8</v>
      </c>
      <c r="E226" s="12">
        <v>68.7</v>
      </c>
      <c r="F226" s="13">
        <v>51.4</v>
      </c>
      <c r="G226" s="13">
        <f t="shared" si="3"/>
        <v>56.59</v>
      </c>
    </row>
    <row r="227" spans="1:7">
      <c r="A227" s="11">
        <v>225</v>
      </c>
      <c r="B227" s="11">
        <v>20220108</v>
      </c>
      <c r="C227" s="11">
        <v>20220809927</v>
      </c>
      <c r="D227" s="11" t="s">
        <v>8</v>
      </c>
      <c r="E227" s="12">
        <v>55.96</v>
      </c>
      <c r="F227" s="13">
        <v>56.8</v>
      </c>
      <c r="G227" s="13">
        <f t="shared" si="3"/>
        <v>56.548</v>
      </c>
    </row>
    <row r="228" spans="1:7">
      <c r="A228" s="11">
        <v>226</v>
      </c>
      <c r="B228" s="11">
        <v>20220108</v>
      </c>
      <c r="C228" s="11">
        <v>20220809022</v>
      </c>
      <c r="D228" s="11" t="s">
        <v>8</v>
      </c>
      <c r="E228" s="12">
        <v>66.82</v>
      </c>
      <c r="F228" s="13">
        <v>52.1</v>
      </c>
      <c r="G228" s="13">
        <f t="shared" si="3"/>
        <v>56.516</v>
      </c>
    </row>
    <row r="229" spans="1:7">
      <c r="A229" s="11">
        <v>227</v>
      </c>
      <c r="B229" s="11">
        <v>20220108</v>
      </c>
      <c r="C229" s="11">
        <v>20220808729</v>
      </c>
      <c r="D229" s="11" t="s">
        <v>8</v>
      </c>
      <c r="E229" s="12">
        <v>65.76</v>
      </c>
      <c r="F229" s="13">
        <v>52.4</v>
      </c>
      <c r="G229" s="13">
        <f t="shared" si="3"/>
        <v>56.408</v>
      </c>
    </row>
    <row r="230" spans="1:7">
      <c r="A230" s="11">
        <v>228</v>
      </c>
      <c r="B230" s="11">
        <v>20220108</v>
      </c>
      <c r="C230" s="11">
        <v>20220808528</v>
      </c>
      <c r="D230" s="11" t="s">
        <v>9</v>
      </c>
      <c r="E230" s="12">
        <v>63.8</v>
      </c>
      <c r="F230" s="13">
        <v>53.2</v>
      </c>
      <c r="G230" s="13">
        <f t="shared" si="3"/>
        <v>56.38</v>
      </c>
    </row>
    <row r="231" spans="1:7">
      <c r="A231" s="11">
        <v>229</v>
      </c>
      <c r="B231" s="11">
        <v>20220108</v>
      </c>
      <c r="C231" s="11">
        <v>20220809616</v>
      </c>
      <c r="D231" s="11" t="s">
        <v>8</v>
      </c>
      <c r="E231" s="12">
        <v>61.72</v>
      </c>
      <c r="F231" s="13">
        <v>54</v>
      </c>
      <c r="G231" s="13">
        <f t="shared" si="3"/>
        <v>56.316</v>
      </c>
    </row>
    <row r="232" spans="1:7">
      <c r="A232" s="11">
        <v>230</v>
      </c>
      <c r="B232" s="11">
        <v>20220108</v>
      </c>
      <c r="C232" s="11">
        <v>20220808626</v>
      </c>
      <c r="D232" s="11" t="s">
        <v>8</v>
      </c>
      <c r="E232" s="12">
        <v>78.82</v>
      </c>
      <c r="F232" s="13">
        <v>46.6</v>
      </c>
      <c r="G232" s="13">
        <f t="shared" si="3"/>
        <v>56.266</v>
      </c>
    </row>
    <row r="233" spans="1:7">
      <c r="A233" s="11">
        <v>231</v>
      </c>
      <c r="B233" s="11">
        <v>20220108</v>
      </c>
      <c r="C233" s="11">
        <v>20220809103</v>
      </c>
      <c r="D233" s="11" t="s">
        <v>8</v>
      </c>
      <c r="E233" s="12">
        <v>65.8</v>
      </c>
      <c r="F233" s="13">
        <v>52</v>
      </c>
      <c r="G233" s="13">
        <f t="shared" si="3"/>
        <v>56.14</v>
      </c>
    </row>
    <row r="234" spans="1:7">
      <c r="A234" s="11">
        <v>232</v>
      </c>
      <c r="B234" s="11">
        <v>20220108</v>
      </c>
      <c r="C234" s="11">
        <v>20220809507</v>
      </c>
      <c r="D234" s="11" t="s">
        <v>8</v>
      </c>
      <c r="E234" s="12">
        <v>63.8</v>
      </c>
      <c r="F234" s="13">
        <v>52.8</v>
      </c>
      <c r="G234" s="13">
        <f t="shared" si="3"/>
        <v>56.1</v>
      </c>
    </row>
    <row r="235" spans="1:7">
      <c r="A235" s="11">
        <v>233</v>
      </c>
      <c r="B235" s="11">
        <v>20220108</v>
      </c>
      <c r="C235" s="11">
        <v>20220809514</v>
      </c>
      <c r="D235" s="11" t="s">
        <v>8</v>
      </c>
      <c r="E235" s="12">
        <v>66.82</v>
      </c>
      <c r="F235" s="13">
        <v>51.4</v>
      </c>
      <c r="G235" s="13">
        <f t="shared" si="3"/>
        <v>56.026</v>
      </c>
    </row>
    <row r="236" spans="1:7">
      <c r="A236" s="11">
        <v>234</v>
      </c>
      <c r="B236" s="11">
        <v>20220108</v>
      </c>
      <c r="C236" s="11">
        <v>20220810003</v>
      </c>
      <c r="D236" s="11" t="s">
        <v>8</v>
      </c>
      <c r="E236" s="12">
        <v>59.84</v>
      </c>
      <c r="F236" s="13">
        <v>54.2</v>
      </c>
      <c r="G236" s="13">
        <f t="shared" si="3"/>
        <v>55.892</v>
      </c>
    </row>
    <row r="237" spans="1:7">
      <c r="A237" s="11">
        <v>235</v>
      </c>
      <c r="B237" s="11">
        <v>20220108</v>
      </c>
      <c r="C237" s="11">
        <v>20220808725</v>
      </c>
      <c r="D237" s="11" t="s">
        <v>9</v>
      </c>
      <c r="E237" s="12">
        <v>57.72</v>
      </c>
      <c r="F237" s="13">
        <v>55.1</v>
      </c>
      <c r="G237" s="13">
        <f t="shared" si="3"/>
        <v>55.886</v>
      </c>
    </row>
    <row r="238" spans="1:7">
      <c r="A238" s="11">
        <v>236</v>
      </c>
      <c r="B238" s="11">
        <v>20220108</v>
      </c>
      <c r="C238" s="11">
        <v>20220809412</v>
      </c>
      <c r="D238" s="11" t="s">
        <v>8</v>
      </c>
      <c r="E238" s="12">
        <v>61.92</v>
      </c>
      <c r="F238" s="13">
        <v>53.1</v>
      </c>
      <c r="G238" s="13">
        <f t="shared" si="3"/>
        <v>55.746</v>
      </c>
    </row>
    <row r="239" spans="1:7">
      <c r="A239" s="11">
        <v>237</v>
      </c>
      <c r="B239" s="11">
        <v>20220108</v>
      </c>
      <c r="C239" s="11">
        <v>20220809201</v>
      </c>
      <c r="D239" s="11" t="s">
        <v>8</v>
      </c>
      <c r="E239" s="12">
        <v>63.76</v>
      </c>
      <c r="F239" s="13">
        <v>52.1</v>
      </c>
      <c r="G239" s="13">
        <f t="shared" si="3"/>
        <v>55.598</v>
      </c>
    </row>
    <row r="240" spans="1:7">
      <c r="A240" s="11">
        <v>238</v>
      </c>
      <c r="B240" s="11">
        <v>20220108</v>
      </c>
      <c r="C240" s="11">
        <v>20220809203</v>
      </c>
      <c r="D240" s="11" t="s">
        <v>8</v>
      </c>
      <c r="E240" s="12">
        <v>63.96</v>
      </c>
      <c r="F240" s="13">
        <v>52</v>
      </c>
      <c r="G240" s="13">
        <f t="shared" si="3"/>
        <v>55.588</v>
      </c>
    </row>
    <row r="241" spans="1:7">
      <c r="A241" s="11">
        <v>239</v>
      </c>
      <c r="B241" s="11">
        <v>20220108</v>
      </c>
      <c r="C241" s="11">
        <v>20220809224</v>
      </c>
      <c r="D241" s="11" t="s">
        <v>8</v>
      </c>
      <c r="E241" s="12">
        <v>64.82</v>
      </c>
      <c r="F241" s="13">
        <v>51.6</v>
      </c>
      <c r="G241" s="13">
        <f t="shared" si="3"/>
        <v>55.566</v>
      </c>
    </row>
    <row r="242" spans="1:7">
      <c r="A242" s="11">
        <v>240</v>
      </c>
      <c r="B242" s="11">
        <v>20220108</v>
      </c>
      <c r="C242" s="11">
        <v>20220808721</v>
      </c>
      <c r="D242" s="11" t="s">
        <v>9</v>
      </c>
      <c r="E242" s="12">
        <v>73.8</v>
      </c>
      <c r="F242" s="13">
        <v>47.6</v>
      </c>
      <c r="G242" s="13">
        <f t="shared" si="3"/>
        <v>55.46</v>
      </c>
    </row>
    <row r="243" spans="1:7">
      <c r="A243" s="11">
        <v>241</v>
      </c>
      <c r="B243" s="11">
        <v>20220108</v>
      </c>
      <c r="C243" s="11">
        <v>20220809321</v>
      </c>
      <c r="D243" s="11" t="s">
        <v>8</v>
      </c>
      <c r="E243" s="12">
        <v>61.92</v>
      </c>
      <c r="F243" s="13">
        <v>52.6</v>
      </c>
      <c r="G243" s="13">
        <f t="shared" si="3"/>
        <v>55.396</v>
      </c>
    </row>
    <row r="244" spans="1:7">
      <c r="A244" s="11">
        <v>242</v>
      </c>
      <c r="B244" s="11">
        <v>20220108</v>
      </c>
      <c r="C244" s="11">
        <v>20220809813</v>
      </c>
      <c r="D244" s="11" t="s">
        <v>8</v>
      </c>
      <c r="E244" s="12">
        <v>62.78</v>
      </c>
      <c r="F244" s="13">
        <v>52.2</v>
      </c>
      <c r="G244" s="13">
        <f t="shared" si="3"/>
        <v>55.374</v>
      </c>
    </row>
    <row r="245" spans="1:7">
      <c r="A245" s="11">
        <v>243</v>
      </c>
      <c r="B245" s="11">
        <v>20220108</v>
      </c>
      <c r="C245" s="11">
        <v>20220809605</v>
      </c>
      <c r="D245" s="11" t="s">
        <v>8</v>
      </c>
      <c r="E245" s="12">
        <v>51.96</v>
      </c>
      <c r="F245" s="13">
        <v>56.8</v>
      </c>
      <c r="G245" s="13">
        <f t="shared" si="3"/>
        <v>55.348</v>
      </c>
    </row>
    <row r="246" spans="1:7">
      <c r="A246" s="11">
        <v>244</v>
      </c>
      <c r="B246" s="11">
        <v>20220108</v>
      </c>
      <c r="C246" s="11">
        <v>20220808326</v>
      </c>
      <c r="D246" s="11" t="s">
        <v>8</v>
      </c>
      <c r="E246" s="12">
        <v>54.74</v>
      </c>
      <c r="F246" s="13">
        <v>55.6</v>
      </c>
      <c r="G246" s="13">
        <f t="shared" si="3"/>
        <v>55.342</v>
      </c>
    </row>
    <row r="247" spans="1:7">
      <c r="A247" s="11">
        <v>245</v>
      </c>
      <c r="B247" s="11">
        <v>20220108</v>
      </c>
      <c r="C247" s="11">
        <v>20220808417</v>
      </c>
      <c r="D247" s="11" t="s">
        <v>8</v>
      </c>
      <c r="E247" s="12">
        <v>58.86</v>
      </c>
      <c r="F247" s="13">
        <v>53.8</v>
      </c>
      <c r="G247" s="13">
        <f t="shared" si="3"/>
        <v>55.318</v>
      </c>
    </row>
    <row r="248" spans="1:7">
      <c r="A248" s="11">
        <v>246</v>
      </c>
      <c r="B248" s="11">
        <v>20220108</v>
      </c>
      <c r="C248" s="11">
        <v>20220808624</v>
      </c>
      <c r="D248" s="11" t="s">
        <v>8</v>
      </c>
      <c r="E248" s="12">
        <v>60.66</v>
      </c>
      <c r="F248" s="13">
        <v>53</v>
      </c>
      <c r="G248" s="13">
        <f t="shared" si="3"/>
        <v>55.298</v>
      </c>
    </row>
    <row r="249" spans="1:7">
      <c r="A249" s="11">
        <v>247</v>
      </c>
      <c r="B249" s="11">
        <v>20220108</v>
      </c>
      <c r="C249" s="11">
        <v>20220809602</v>
      </c>
      <c r="D249" s="11" t="s">
        <v>8</v>
      </c>
      <c r="E249" s="12">
        <v>54.98</v>
      </c>
      <c r="F249" s="13">
        <v>55.4</v>
      </c>
      <c r="G249" s="13">
        <f t="shared" si="3"/>
        <v>55.274</v>
      </c>
    </row>
    <row r="250" spans="1:7">
      <c r="A250" s="11">
        <v>248</v>
      </c>
      <c r="B250" s="11">
        <v>20220108</v>
      </c>
      <c r="C250" s="11">
        <v>20220808628</v>
      </c>
      <c r="D250" s="11" t="s">
        <v>8</v>
      </c>
      <c r="E250" s="12">
        <v>62.9</v>
      </c>
      <c r="F250" s="13">
        <v>52</v>
      </c>
      <c r="G250" s="13">
        <f t="shared" si="3"/>
        <v>55.27</v>
      </c>
    </row>
    <row r="251" spans="1:7">
      <c r="A251" s="11">
        <v>249</v>
      </c>
      <c r="B251" s="11">
        <v>20220108</v>
      </c>
      <c r="C251" s="11">
        <v>20220809603</v>
      </c>
      <c r="D251" s="11" t="s">
        <v>8</v>
      </c>
      <c r="E251" s="12">
        <v>51.88</v>
      </c>
      <c r="F251" s="13">
        <v>56.7</v>
      </c>
      <c r="G251" s="13">
        <f t="shared" si="3"/>
        <v>55.254</v>
      </c>
    </row>
    <row r="252" spans="1:7">
      <c r="A252" s="11">
        <v>250</v>
      </c>
      <c r="B252" s="11">
        <v>20220108</v>
      </c>
      <c r="C252" s="11">
        <v>20220809702</v>
      </c>
      <c r="D252" s="11" t="s">
        <v>8</v>
      </c>
      <c r="E252" s="12">
        <v>69.76</v>
      </c>
      <c r="F252" s="13">
        <v>49</v>
      </c>
      <c r="G252" s="13">
        <f t="shared" si="3"/>
        <v>55.228</v>
      </c>
    </row>
    <row r="253" spans="1:7">
      <c r="A253" s="11">
        <v>251</v>
      </c>
      <c r="B253" s="11">
        <v>20220108</v>
      </c>
      <c r="C253" s="11">
        <v>20220808413</v>
      </c>
      <c r="D253" s="11" t="s">
        <v>8</v>
      </c>
      <c r="E253" s="12">
        <v>64.7</v>
      </c>
      <c r="F253" s="13">
        <v>51</v>
      </c>
      <c r="G253" s="13">
        <f t="shared" si="3"/>
        <v>55.11</v>
      </c>
    </row>
    <row r="254" spans="1:7">
      <c r="A254" s="11">
        <v>252</v>
      </c>
      <c r="B254" s="11">
        <v>20220108</v>
      </c>
      <c r="C254" s="11">
        <v>20220809307</v>
      </c>
      <c r="D254" s="11" t="s">
        <v>8</v>
      </c>
      <c r="E254" s="12">
        <v>67.64</v>
      </c>
      <c r="F254" s="13">
        <v>49.2</v>
      </c>
      <c r="G254" s="13">
        <f t="shared" si="3"/>
        <v>54.732</v>
      </c>
    </row>
    <row r="255" spans="1:7">
      <c r="A255" s="11">
        <v>253</v>
      </c>
      <c r="B255" s="11">
        <v>20220108</v>
      </c>
      <c r="C255" s="11">
        <v>20220808803</v>
      </c>
      <c r="D255" s="11" t="s">
        <v>8</v>
      </c>
      <c r="E255" s="12">
        <v>65.92</v>
      </c>
      <c r="F255" s="13">
        <v>49.9</v>
      </c>
      <c r="G255" s="13">
        <f t="shared" si="3"/>
        <v>54.706</v>
      </c>
    </row>
    <row r="256" spans="1:7">
      <c r="A256" s="11">
        <v>254</v>
      </c>
      <c r="B256" s="11">
        <v>20220108</v>
      </c>
      <c r="C256" s="11">
        <v>20220809903</v>
      </c>
      <c r="D256" s="11" t="s">
        <v>8</v>
      </c>
      <c r="E256" s="12">
        <v>68.66</v>
      </c>
      <c r="F256" s="13">
        <v>48.6</v>
      </c>
      <c r="G256" s="13">
        <f t="shared" si="3"/>
        <v>54.618</v>
      </c>
    </row>
    <row r="257" spans="1:7">
      <c r="A257" s="11">
        <v>255</v>
      </c>
      <c r="B257" s="11">
        <v>20220108</v>
      </c>
      <c r="C257" s="11">
        <v>20220809221</v>
      </c>
      <c r="D257" s="11" t="s">
        <v>8</v>
      </c>
      <c r="E257" s="12">
        <v>61.8</v>
      </c>
      <c r="F257" s="13">
        <v>51.4</v>
      </c>
      <c r="G257" s="13">
        <f t="shared" si="3"/>
        <v>54.52</v>
      </c>
    </row>
    <row r="258" spans="1:7">
      <c r="A258" s="11">
        <v>256</v>
      </c>
      <c r="B258" s="11">
        <v>20220108</v>
      </c>
      <c r="C258" s="11">
        <v>20220809029</v>
      </c>
      <c r="D258" s="11" t="s">
        <v>9</v>
      </c>
      <c r="E258" s="12">
        <v>63.84</v>
      </c>
      <c r="F258" s="13">
        <v>50.5</v>
      </c>
      <c r="G258" s="13">
        <f t="shared" si="3"/>
        <v>54.502</v>
      </c>
    </row>
    <row r="259" spans="1:7">
      <c r="A259" s="11">
        <v>257</v>
      </c>
      <c r="B259" s="11">
        <v>20220108</v>
      </c>
      <c r="C259" s="11">
        <v>20220808605</v>
      </c>
      <c r="D259" s="11" t="s">
        <v>8</v>
      </c>
      <c r="E259" s="12">
        <v>66.94</v>
      </c>
      <c r="F259" s="13">
        <v>49</v>
      </c>
      <c r="G259" s="13">
        <f t="shared" ref="G259:G322" si="4">E259*30%+F259*70%</f>
        <v>54.382</v>
      </c>
    </row>
    <row r="260" spans="1:7">
      <c r="A260" s="11">
        <v>258</v>
      </c>
      <c r="B260" s="11">
        <v>20220108</v>
      </c>
      <c r="C260" s="11">
        <v>20220808515</v>
      </c>
      <c r="D260" s="11" t="s">
        <v>8</v>
      </c>
      <c r="E260" s="12">
        <v>53.92</v>
      </c>
      <c r="F260" s="13">
        <v>54.4</v>
      </c>
      <c r="G260" s="13">
        <f t="shared" si="4"/>
        <v>54.256</v>
      </c>
    </row>
    <row r="261" spans="1:7">
      <c r="A261" s="11">
        <v>259</v>
      </c>
      <c r="B261" s="11">
        <v>20220108</v>
      </c>
      <c r="C261" s="11">
        <v>20220809017</v>
      </c>
      <c r="D261" s="11" t="s">
        <v>8</v>
      </c>
      <c r="E261" s="12">
        <v>66.98</v>
      </c>
      <c r="F261" s="13">
        <v>48.8</v>
      </c>
      <c r="G261" s="13">
        <f t="shared" si="4"/>
        <v>54.254</v>
      </c>
    </row>
    <row r="262" spans="1:7">
      <c r="A262" s="11">
        <v>260</v>
      </c>
      <c r="B262" s="11">
        <v>20220108</v>
      </c>
      <c r="C262" s="11">
        <v>20220809621</v>
      </c>
      <c r="D262" s="11" t="s">
        <v>8</v>
      </c>
      <c r="E262" s="12">
        <v>58.86</v>
      </c>
      <c r="F262" s="13">
        <v>52.1</v>
      </c>
      <c r="G262" s="13">
        <f t="shared" si="4"/>
        <v>54.128</v>
      </c>
    </row>
    <row r="263" spans="1:7">
      <c r="A263" s="11">
        <v>261</v>
      </c>
      <c r="B263" s="11">
        <v>20220108</v>
      </c>
      <c r="C263" s="11">
        <v>20220808414</v>
      </c>
      <c r="D263" s="11" t="s">
        <v>8</v>
      </c>
      <c r="E263" s="12">
        <v>52.94</v>
      </c>
      <c r="F263" s="13">
        <v>54.6</v>
      </c>
      <c r="G263" s="13">
        <f t="shared" si="4"/>
        <v>54.102</v>
      </c>
    </row>
    <row r="264" spans="1:7">
      <c r="A264" s="11">
        <v>262</v>
      </c>
      <c r="B264" s="11">
        <v>20220108</v>
      </c>
      <c r="C264" s="11">
        <v>20220808726</v>
      </c>
      <c r="D264" s="11" t="s">
        <v>8</v>
      </c>
      <c r="E264" s="12">
        <v>71.76</v>
      </c>
      <c r="F264" s="13">
        <v>46.4</v>
      </c>
      <c r="G264" s="13">
        <f t="shared" si="4"/>
        <v>54.008</v>
      </c>
    </row>
    <row r="265" spans="1:7">
      <c r="A265" s="11">
        <v>263</v>
      </c>
      <c r="B265" s="11">
        <v>20220108</v>
      </c>
      <c r="C265" s="11">
        <v>20220809217</v>
      </c>
      <c r="D265" s="11" t="s">
        <v>8</v>
      </c>
      <c r="E265" s="12">
        <v>58.9</v>
      </c>
      <c r="F265" s="13">
        <v>51.8</v>
      </c>
      <c r="G265" s="13">
        <f t="shared" si="4"/>
        <v>53.93</v>
      </c>
    </row>
    <row r="266" spans="1:7">
      <c r="A266" s="11">
        <v>264</v>
      </c>
      <c r="B266" s="11">
        <v>20220108</v>
      </c>
      <c r="C266" s="11">
        <v>20220808613</v>
      </c>
      <c r="D266" s="11" t="s">
        <v>8</v>
      </c>
      <c r="E266" s="12">
        <v>67.8</v>
      </c>
      <c r="F266" s="13">
        <v>47.9</v>
      </c>
      <c r="G266" s="13">
        <f t="shared" si="4"/>
        <v>53.87</v>
      </c>
    </row>
    <row r="267" spans="1:7">
      <c r="A267" s="11">
        <v>265</v>
      </c>
      <c r="B267" s="11">
        <v>20220108</v>
      </c>
      <c r="C267" s="11">
        <v>20220808518</v>
      </c>
      <c r="D267" s="11" t="s">
        <v>8</v>
      </c>
      <c r="E267" s="12">
        <v>61.84</v>
      </c>
      <c r="F267" s="13">
        <v>50.4</v>
      </c>
      <c r="G267" s="13">
        <f t="shared" si="4"/>
        <v>53.832</v>
      </c>
    </row>
    <row r="268" spans="1:7">
      <c r="A268" s="11">
        <v>266</v>
      </c>
      <c r="B268" s="11">
        <v>20220108</v>
      </c>
      <c r="C268" s="11">
        <v>20220808310</v>
      </c>
      <c r="D268" s="11" t="s">
        <v>8</v>
      </c>
      <c r="E268" s="12">
        <v>58.62</v>
      </c>
      <c r="F268" s="13">
        <v>51.6</v>
      </c>
      <c r="G268" s="13">
        <f t="shared" si="4"/>
        <v>53.706</v>
      </c>
    </row>
    <row r="269" spans="1:7">
      <c r="A269" s="11">
        <v>267</v>
      </c>
      <c r="B269" s="11">
        <v>20220108</v>
      </c>
      <c r="C269" s="11">
        <v>20220809325</v>
      </c>
      <c r="D269" s="11" t="s">
        <v>9</v>
      </c>
      <c r="E269" s="12">
        <v>72.86</v>
      </c>
      <c r="F269" s="13">
        <v>45.4</v>
      </c>
      <c r="G269" s="13">
        <f t="shared" si="4"/>
        <v>53.638</v>
      </c>
    </row>
    <row r="270" spans="1:7">
      <c r="A270" s="11">
        <v>268</v>
      </c>
      <c r="B270" s="11">
        <v>20220108</v>
      </c>
      <c r="C270" s="11">
        <v>20220809310</v>
      </c>
      <c r="D270" s="11" t="s">
        <v>8</v>
      </c>
      <c r="E270" s="12">
        <v>47.88</v>
      </c>
      <c r="F270" s="13">
        <v>56</v>
      </c>
      <c r="G270" s="13">
        <f t="shared" si="4"/>
        <v>53.564</v>
      </c>
    </row>
    <row r="271" spans="1:7">
      <c r="A271" s="11">
        <v>269</v>
      </c>
      <c r="B271" s="11">
        <v>20220108</v>
      </c>
      <c r="C271" s="11">
        <v>20220808710</v>
      </c>
      <c r="D271" s="11" t="s">
        <v>9</v>
      </c>
      <c r="E271" s="12">
        <v>63.68</v>
      </c>
      <c r="F271" s="13">
        <v>49</v>
      </c>
      <c r="G271" s="13">
        <f t="shared" si="4"/>
        <v>53.404</v>
      </c>
    </row>
    <row r="272" spans="1:7">
      <c r="A272" s="11">
        <v>270</v>
      </c>
      <c r="B272" s="11">
        <v>20220108</v>
      </c>
      <c r="C272" s="11">
        <v>20220809222</v>
      </c>
      <c r="D272" s="11" t="s">
        <v>9</v>
      </c>
      <c r="E272" s="12">
        <v>73.68</v>
      </c>
      <c r="F272" s="13">
        <v>44.6</v>
      </c>
      <c r="G272" s="13">
        <f t="shared" si="4"/>
        <v>53.324</v>
      </c>
    </row>
    <row r="273" spans="1:7">
      <c r="A273" s="11">
        <v>271</v>
      </c>
      <c r="B273" s="11">
        <v>20220108</v>
      </c>
      <c r="C273" s="11">
        <v>20220808916</v>
      </c>
      <c r="D273" s="11" t="s">
        <v>8</v>
      </c>
      <c r="E273" s="12">
        <v>65.88</v>
      </c>
      <c r="F273" s="13">
        <v>47.9</v>
      </c>
      <c r="G273" s="13">
        <f t="shared" si="4"/>
        <v>53.294</v>
      </c>
    </row>
    <row r="274" spans="1:7">
      <c r="A274" s="11">
        <v>272</v>
      </c>
      <c r="B274" s="11">
        <v>20220108</v>
      </c>
      <c r="C274" s="11">
        <v>20220809123</v>
      </c>
      <c r="D274" s="11" t="s">
        <v>8</v>
      </c>
      <c r="E274" s="12">
        <v>64.82</v>
      </c>
      <c r="F274" s="13">
        <v>48</v>
      </c>
      <c r="G274" s="13">
        <f t="shared" si="4"/>
        <v>53.046</v>
      </c>
    </row>
    <row r="275" spans="1:7">
      <c r="A275" s="11">
        <v>273</v>
      </c>
      <c r="B275" s="11">
        <v>20220108</v>
      </c>
      <c r="C275" s="11">
        <v>20220808405</v>
      </c>
      <c r="D275" s="11" t="s">
        <v>8</v>
      </c>
      <c r="E275" s="12">
        <v>60.82</v>
      </c>
      <c r="F275" s="13">
        <v>49.6</v>
      </c>
      <c r="G275" s="13">
        <f t="shared" si="4"/>
        <v>52.966</v>
      </c>
    </row>
    <row r="276" spans="1:7">
      <c r="A276" s="11">
        <v>274</v>
      </c>
      <c r="B276" s="11">
        <v>20220108</v>
      </c>
      <c r="C276" s="11">
        <v>20220809625</v>
      </c>
      <c r="D276" s="11" t="s">
        <v>8</v>
      </c>
      <c r="E276" s="12">
        <v>63.96</v>
      </c>
      <c r="F276" s="13">
        <v>48.2</v>
      </c>
      <c r="G276" s="13">
        <f t="shared" si="4"/>
        <v>52.928</v>
      </c>
    </row>
    <row r="277" spans="1:7">
      <c r="A277" s="11">
        <v>275</v>
      </c>
      <c r="B277" s="11">
        <v>20220108</v>
      </c>
      <c r="C277" s="11">
        <v>20220809302</v>
      </c>
      <c r="D277" s="11" t="s">
        <v>8</v>
      </c>
      <c r="E277" s="12">
        <v>67.06</v>
      </c>
      <c r="F277" s="13">
        <v>46.4</v>
      </c>
      <c r="G277" s="13">
        <f t="shared" si="4"/>
        <v>52.598</v>
      </c>
    </row>
    <row r="278" spans="1:7">
      <c r="A278" s="11">
        <v>276</v>
      </c>
      <c r="B278" s="11">
        <v>20220108</v>
      </c>
      <c r="C278" s="11">
        <v>20220809922</v>
      </c>
      <c r="D278" s="11" t="s">
        <v>8</v>
      </c>
      <c r="E278" s="12">
        <v>62.82</v>
      </c>
      <c r="F278" s="13">
        <v>48.2</v>
      </c>
      <c r="G278" s="13">
        <f t="shared" si="4"/>
        <v>52.586</v>
      </c>
    </row>
    <row r="279" spans="1:7">
      <c r="A279" s="11">
        <v>277</v>
      </c>
      <c r="B279" s="11">
        <v>20220108</v>
      </c>
      <c r="C279" s="11">
        <v>20220809003</v>
      </c>
      <c r="D279" s="11" t="s">
        <v>9</v>
      </c>
      <c r="E279" s="12">
        <v>52.94</v>
      </c>
      <c r="F279" s="13">
        <v>52.2</v>
      </c>
      <c r="G279" s="13">
        <f t="shared" si="4"/>
        <v>52.422</v>
      </c>
    </row>
    <row r="280" spans="1:7">
      <c r="A280" s="11">
        <v>278</v>
      </c>
      <c r="B280" s="11">
        <v>20220108</v>
      </c>
      <c r="C280" s="11">
        <v>20220809425</v>
      </c>
      <c r="D280" s="11" t="s">
        <v>9</v>
      </c>
      <c r="E280" s="12">
        <v>54.78</v>
      </c>
      <c r="F280" s="13">
        <v>51.4</v>
      </c>
      <c r="G280" s="13">
        <f t="shared" si="4"/>
        <v>52.414</v>
      </c>
    </row>
    <row r="281" spans="1:7">
      <c r="A281" s="11">
        <v>279</v>
      </c>
      <c r="B281" s="11">
        <v>20220108</v>
      </c>
      <c r="C281" s="11">
        <v>20220809008</v>
      </c>
      <c r="D281" s="11" t="s">
        <v>8</v>
      </c>
      <c r="E281" s="12">
        <v>59.8</v>
      </c>
      <c r="F281" s="13">
        <v>49</v>
      </c>
      <c r="G281" s="13">
        <f t="shared" si="4"/>
        <v>52.24</v>
      </c>
    </row>
    <row r="282" spans="1:7">
      <c r="A282" s="11">
        <v>280</v>
      </c>
      <c r="B282" s="11">
        <v>20220108</v>
      </c>
      <c r="C282" s="11">
        <v>20220809801</v>
      </c>
      <c r="D282" s="11" t="s">
        <v>8</v>
      </c>
      <c r="E282" s="12">
        <v>58.82</v>
      </c>
      <c r="F282" s="13">
        <v>49.2</v>
      </c>
      <c r="G282" s="13">
        <f t="shared" si="4"/>
        <v>52.086</v>
      </c>
    </row>
    <row r="283" spans="1:7">
      <c r="A283" s="11">
        <v>281</v>
      </c>
      <c r="B283" s="11">
        <v>20220108</v>
      </c>
      <c r="C283" s="11">
        <v>20220808322</v>
      </c>
      <c r="D283" s="11" t="s">
        <v>8</v>
      </c>
      <c r="E283" s="12">
        <v>66.82</v>
      </c>
      <c r="F283" s="13">
        <v>45.7</v>
      </c>
      <c r="G283" s="13">
        <f t="shared" si="4"/>
        <v>52.036</v>
      </c>
    </row>
    <row r="284" spans="1:7">
      <c r="A284" s="11">
        <v>282</v>
      </c>
      <c r="B284" s="11">
        <v>20220108</v>
      </c>
      <c r="C284" s="11">
        <v>20220809430</v>
      </c>
      <c r="D284" s="11" t="s">
        <v>8</v>
      </c>
      <c r="E284" s="12">
        <v>60.98</v>
      </c>
      <c r="F284" s="13">
        <v>48.2</v>
      </c>
      <c r="G284" s="13">
        <f t="shared" si="4"/>
        <v>52.034</v>
      </c>
    </row>
    <row r="285" spans="1:7">
      <c r="A285" s="11">
        <v>283</v>
      </c>
      <c r="B285" s="11">
        <v>20220108</v>
      </c>
      <c r="C285" s="11">
        <v>20220809205</v>
      </c>
      <c r="D285" s="11" t="s">
        <v>9</v>
      </c>
      <c r="E285" s="12">
        <v>61.92</v>
      </c>
      <c r="F285" s="13">
        <v>47.7</v>
      </c>
      <c r="G285" s="13">
        <f t="shared" si="4"/>
        <v>51.966</v>
      </c>
    </row>
    <row r="286" spans="1:7">
      <c r="A286" s="11">
        <v>284</v>
      </c>
      <c r="B286" s="11">
        <v>20220108</v>
      </c>
      <c r="C286" s="11">
        <v>20220809124</v>
      </c>
      <c r="D286" s="11" t="s">
        <v>8</v>
      </c>
      <c r="E286" s="12">
        <v>65.88</v>
      </c>
      <c r="F286" s="13">
        <v>46</v>
      </c>
      <c r="G286" s="13">
        <f t="shared" si="4"/>
        <v>51.964</v>
      </c>
    </row>
    <row r="287" spans="1:7">
      <c r="A287" s="11">
        <v>285</v>
      </c>
      <c r="B287" s="11">
        <v>20220108</v>
      </c>
      <c r="C287" s="11">
        <v>20220808906</v>
      </c>
      <c r="D287" s="11" t="s">
        <v>8</v>
      </c>
      <c r="E287" s="12">
        <v>62.66</v>
      </c>
      <c r="F287" s="13">
        <v>47.2</v>
      </c>
      <c r="G287" s="13">
        <f t="shared" si="4"/>
        <v>51.838</v>
      </c>
    </row>
    <row r="288" spans="1:7">
      <c r="A288" s="11">
        <v>286</v>
      </c>
      <c r="B288" s="11">
        <v>20220108</v>
      </c>
      <c r="C288" s="11">
        <v>20220808907</v>
      </c>
      <c r="D288" s="11" t="s">
        <v>8</v>
      </c>
      <c r="E288" s="12">
        <v>50.94</v>
      </c>
      <c r="F288" s="13">
        <v>52.2</v>
      </c>
      <c r="G288" s="13">
        <f t="shared" si="4"/>
        <v>51.822</v>
      </c>
    </row>
    <row r="289" spans="1:7">
      <c r="A289" s="11">
        <v>287</v>
      </c>
      <c r="B289" s="11">
        <v>20220108</v>
      </c>
      <c r="C289" s="11">
        <v>20220809218</v>
      </c>
      <c r="D289" s="11" t="s">
        <v>8</v>
      </c>
      <c r="E289" s="12">
        <v>63.84</v>
      </c>
      <c r="F289" s="13">
        <v>46.6</v>
      </c>
      <c r="G289" s="13">
        <f t="shared" si="4"/>
        <v>51.772</v>
      </c>
    </row>
    <row r="290" spans="1:7">
      <c r="A290" s="11">
        <v>288</v>
      </c>
      <c r="B290" s="11">
        <v>20220108</v>
      </c>
      <c r="C290" s="11">
        <v>20220809505</v>
      </c>
      <c r="D290" s="11" t="s">
        <v>8</v>
      </c>
      <c r="E290" s="12">
        <v>62.82</v>
      </c>
      <c r="F290" s="13">
        <v>47</v>
      </c>
      <c r="G290" s="13">
        <f t="shared" si="4"/>
        <v>51.746</v>
      </c>
    </row>
    <row r="291" spans="1:7">
      <c r="A291" s="11">
        <v>289</v>
      </c>
      <c r="B291" s="11">
        <v>20220108</v>
      </c>
      <c r="C291" s="11">
        <v>20220809723</v>
      </c>
      <c r="D291" s="11" t="s">
        <v>8</v>
      </c>
      <c r="E291" s="12">
        <v>60.98</v>
      </c>
      <c r="F291" s="13">
        <v>47.5</v>
      </c>
      <c r="G291" s="13">
        <f t="shared" si="4"/>
        <v>51.544</v>
      </c>
    </row>
    <row r="292" spans="1:7">
      <c r="A292" s="11">
        <v>290</v>
      </c>
      <c r="B292" s="11">
        <v>20220108</v>
      </c>
      <c r="C292" s="11">
        <v>20220809304</v>
      </c>
      <c r="D292" s="11" t="s">
        <v>8</v>
      </c>
      <c r="E292" s="12">
        <v>59.84</v>
      </c>
      <c r="F292" s="13">
        <v>47.8</v>
      </c>
      <c r="G292" s="13">
        <f t="shared" si="4"/>
        <v>51.412</v>
      </c>
    </row>
    <row r="293" spans="1:7">
      <c r="A293" s="11">
        <v>291</v>
      </c>
      <c r="B293" s="11">
        <v>20220108</v>
      </c>
      <c r="C293" s="11">
        <v>20220808909</v>
      </c>
      <c r="D293" s="11" t="s">
        <v>8</v>
      </c>
      <c r="E293" s="12">
        <v>64.86</v>
      </c>
      <c r="F293" s="13">
        <v>45.6</v>
      </c>
      <c r="G293" s="13">
        <f t="shared" si="4"/>
        <v>51.378</v>
      </c>
    </row>
    <row r="294" spans="1:7">
      <c r="A294" s="11">
        <v>292</v>
      </c>
      <c r="B294" s="11">
        <v>20220108</v>
      </c>
      <c r="C294" s="11">
        <v>20220809529</v>
      </c>
      <c r="D294" s="11" t="s">
        <v>8</v>
      </c>
      <c r="E294" s="12">
        <v>64.66</v>
      </c>
      <c r="F294" s="13">
        <v>45.6</v>
      </c>
      <c r="G294" s="13">
        <f t="shared" si="4"/>
        <v>51.318</v>
      </c>
    </row>
    <row r="295" spans="1:7">
      <c r="A295" s="11">
        <v>293</v>
      </c>
      <c r="B295" s="11">
        <v>20220108</v>
      </c>
      <c r="C295" s="11">
        <v>20220808521</v>
      </c>
      <c r="D295" s="11" t="s">
        <v>8</v>
      </c>
      <c r="E295" s="12">
        <v>57.92</v>
      </c>
      <c r="F295" s="13">
        <v>48.2</v>
      </c>
      <c r="G295" s="13">
        <f t="shared" si="4"/>
        <v>51.116</v>
      </c>
    </row>
    <row r="296" spans="1:7">
      <c r="A296" s="11">
        <v>294</v>
      </c>
      <c r="B296" s="11">
        <v>20220108</v>
      </c>
      <c r="C296" s="11">
        <v>20220808719</v>
      </c>
      <c r="D296" s="11" t="s">
        <v>8</v>
      </c>
      <c r="E296" s="12">
        <v>67.84</v>
      </c>
      <c r="F296" s="13">
        <v>43.8</v>
      </c>
      <c r="G296" s="13">
        <f t="shared" si="4"/>
        <v>51.012</v>
      </c>
    </row>
    <row r="297" spans="1:7">
      <c r="A297" s="11">
        <v>295</v>
      </c>
      <c r="B297" s="11">
        <v>20220108</v>
      </c>
      <c r="C297" s="11">
        <v>20220809107</v>
      </c>
      <c r="D297" s="11" t="s">
        <v>8</v>
      </c>
      <c r="E297" s="12">
        <v>68.74</v>
      </c>
      <c r="F297" s="13">
        <v>43.4</v>
      </c>
      <c r="G297" s="13">
        <f t="shared" si="4"/>
        <v>51.002</v>
      </c>
    </row>
    <row r="298" spans="1:7">
      <c r="A298" s="11">
        <v>296</v>
      </c>
      <c r="B298" s="11">
        <v>20220108</v>
      </c>
      <c r="C298" s="11">
        <v>20220808618</v>
      </c>
      <c r="D298" s="11" t="s">
        <v>8</v>
      </c>
      <c r="E298" s="12">
        <v>65.76</v>
      </c>
      <c r="F298" s="13">
        <v>44.6</v>
      </c>
      <c r="G298" s="13">
        <f t="shared" si="4"/>
        <v>50.948</v>
      </c>
    </row>
    <row r="299" spans="1:7">
      <c r="A299" s="11">
        <v>297</v>
      </c>
      <c r="B299" s="11">
        <v>20220108</v>
      </c>
      <c r="C299" s="11">
        <v>20220808313</v>
      </c>
      <c r="D299" s="11" t="s">
        <v>9</v>
      </c>
      <c r="E299" s="12">
        <v>66.74</v>
      </c>
      <c r="F299" s="13">
        <v>44</v>
      </c>
      <c r="G299" s="13">
        <f t="shared" si="4"/>
        <v>50.822</v>
      </c>
    </row>
    <row r="300" spans="1:7">
      <c r="A300" s="11">
        <v>298</v>
      </c>
      <c r="B300" s="11">
        <v>20220108</v>
      </c>
      <c r="C300" s="11">
        <v>20220808708</v>
      </c>
      <c r="D300" s="11" t="s">
        <v>8</v>
      </c>
      <c r="E300" s="12">
        <v>60.82</v>
      </c>
      <c r="F300" s="13">
        <v>46.2</v>
      </c>
      <c r="G300" s="13">
        <f t="shared" si="4"/>
        <v>50.586</v>
      </c>
    </row>
    <row r="301" spans="1:7">
      <c r="A301" s="11">
        <v>299</v>
      </c>
      <c r="B301" s="11">
        <v>20220108</v>
      </c>
      <c r="C301" s="11">
        <v>20220808720</v>
      </c>
      <c r="D301" s="11" t="s">
        <v>8</v>
      </c>
      <c r="E301" s="12">
        <v>59.96</v>
      </c>
      <c r="F301" s="13">
        <v>46.2</v>
      </c>
      <c r="G301" s="13">
        <f t="shared" si="4"/>
        <v>50.328</v>
      </c>
    </row>
    <row r="302" spans="1:7">
      <c r="A302" s="11">
        <v>300</v>
      </c>
      <c r="B302" s="11">
        <v>20220108</v>
      </c>
      <c r="C302" s="11">
        <v>20220809624</v>
      </c>
      <c r="D302" s="11" t="s">
        <v>9</v>
      </c>
      <c r="E302" s="12">
        <v>60.82</v>
      </c>
      <c r="F302" s="13">
        <v>45.8</v>
      </c>
      <c r="G302" s="13">
        <f t="shared" si="4"/>
        <v>50.306</v>
      </c>
    </row>
    <row r="303" spans="1:7">
      <c r="A303" s="11">
        <v>301</v>
      </c>
      <c r="B303" s="11">
        <v>20220108</v>
      </c>
      <c r="C303" s="11">
        <v>20220808912</v>
      </c>
      <c r="D303" s="11" t="s">
        <v>8</v>
      </c>
      <c r="E303" s="12">
        <v>58.94</v>
      </c>
      <c r="F303" s="13">
        <v>46.6</v>
      </c>
      <c r="G303" s="13">
        <f t="shared" si="4"/>
        <v>50.302</v>
      </c>
    </row>
    <row r="304" spans="1:7">
      <c r="A304" s="11">
        <v>302</v>
      </c>
      <c r="B304" s="11">
        <v>20220108</v>
      </c>
      <c r="C304" s="11">
        <v>20220808625</v>
      </c>
      <c r="D304" s="11" t="s">
        <v>8</v>
      </c>
      <c r="E304" s="12">
        <v>59.8</v>
      </c>
      <c r="F304" s="13">
        <v>46.2</v>
      </c>
      <c r="G304" s="13">
        <f t="shared" si="4"/>
        <v>50.28</v>
      </c>
    </row>
    <row r="305" spans="1:7">
      <c r="A305" s="11">
        <v>303</v>
      </c>
      <c r="B305" s="11">
        <v>20220108</v>
      </c>
      <c r="C305" s="11">
        <v>20220808408</v>
      </c>
      <c r="D305" s="11" t="s">
        <v>8</v>
      </c>
      <c r="E305" s="12">
        <v>65.64</v>
      </c>
      <c r="F305" s="13">
        <v>43.5</v>
      </c>
      <c r="G305" s="13">
        <f t="shared" si="4"/>
        <v>50.142</v>
      </c>
    </row>
    <row r="306" spans="1:7">
      <c r="A306" s="11">
        <v>304</v>
      </c>
      <c r="B306" s="11">
        <v>20220108</v>
      </c>
      <c r="C306" s="11">
        <v>20220809308</v>
      </c>
      <c r="D306" s="11" t="s">
        <v>8</v>
      </c>
      <c r="E306" s="12">
        <v>54.9</v>
      </c>
      <c r="F306" s="13">
        <v>47.6</v>
      </c>
      <c r="G306" s="13">
        <f t="shared" si="4"/>
        <v>49.79</v>
      </c>
    </row>
    <row r="307" spans="1:7">
      <c r="A307" s="11">
        <v>305</v>
      </c>
      <c r="B307" s="11">
        <v>20220108</v>
      </c>
      <c r="C307" s="11">
        <v>20220808925</v>
      </c>
      <c r="D307" s="11" t="s">
        <v>8</v>
      </c>
      <c r="E307" s="12">
        <v>67.84</v>
      </c>
      <c r="F307" s="13">
        <v>41.8</v>
      </c>
      <c r="G307" s="13">
        <f t="shared" si="4"/>
        <v>49.612</v>
      </c>
    </row>
    <row r="308" spans="1:7">
      <c r="A308" s="11">
        <v>306</v>
      </c>
      <c r="B308" s="11">
        <v>20220108</v>
      </c>
      <c r="C308" s="11">
        <v>20220809208</v>
      </c>
      <c r="D308" s="11" t="s">
        <v>9</v>
      </c>
      <c r="E308" s="12">
        <v>85.76</v>
      </c>
      <c r="F308" s="13">
        <v>34</v>
      </c>
      <c r="G308" s="13">
        <f t="shared" si="4"/>
        <v>49.528</v>
      </c>
    </row>
    <row r="309" spans="1:7">
      <c r="A309" s="11">
        <v>307</v>
      </c>
      <c r="B309" s="11">
        <v>20220108</v>
      </c>
      <c r="C309" s="11">
        <v>20220808517</v>
      </c>
      <c r="D309" s="11" t="s">
        <v>8</v>
      </c>
      <c r="E309" s="12">
        <v>53.84</v>
      </c>
      <c r="F309" s="13">
        <v>47.5</v>
      </c>
      <c r="G309" s="13">
        <f t="shared" si="4"/>
        <v>49.402</v>
      </c>
    </row>
    <row r="310" spans="1:7">
      <c r="A310" s="11">
        <v>308</v>
      </c>
      <c r="B310" s="11">
        <v>20220108</v>
      </c>
      <c r="C310" s="11">
        <v>20220808903</v>
      </c>
      <c r="D310" s="11" t="s">
        <v>8</v>
      </c>
      <c r="E310" s="12">
        <v>50.9</v>
      </c>
      <c r="F310" s="13">
        <v>48.4</v>
      </c>
      <c r="G310" s="13">
        <f t="shared" si="4"/>
        <v>49.15</v>
      </c>
    </row>
    <row r="311" spans="1:7">
      <c r="A311" s="11">
        <v>309</v>
      </c>
      <c r="B311" s="11">
        <v>20220108</v>
      </c>
      <c r="C311" s="11">
        <v>20220809328</v>
      </c>
      <c r="D311" s="11" t="s">
        <v>9</v>
      </c>
      <c r="E311" s="12">
        <v>57.8</v>
      </c>
      <c r="F311" s="13">
        <v>45.2</v>
      </c>
      <c r="G311" s="13">
        <f t="shared" si="4"/>
        <v>48.98</v>
      </c>
    </row>
    <row r="312" spans="1:7">
      <c r="A312" s="11">
        <v>310</v>
      </c>
      <c r="B312" s="11">
        <v>20220108</v>
      </c>
      <c r="C312" s="11">
        <v>20220809021</v>
      </c>
      <c r="D312" s="11" t="s">
        <v>8</v>
      </c>
      <c r="E312" s="12">
        <v>60.86</v>
      </c>
      <c r="F312" s="13">
        <v>43.8</v>
      </c>
      <c r="G312" s="13">
        <f t="shared" si="4"/>
        <v>48.918</v>
      </c>
    </row>
    <row r="313" spans="1:7">
      <c r="A313" s="11">
        <v>311</v>
      </c>
      <c r="B313" s="11">
        <v>20220108</v>
      </c>
      <c r="C313" s="11">
        <v>20220809427</v>
      </c>
      <c r="D313" s="11" t="s">
        <v>8</v>
      </c>
      <c r="E313" s="12">
        <v>55.76</v>
      </c>
      <c r="F313" s="13">
        <v>45.8</v>
      </c>
      <c r="G313" s="13">
        <f t="shared" si="4"/>
        <v>48.788</v>
      </c>
    </row>
    <row r="314" spans="1:7">
      <c r="A314" s="11">
        <v>312</v>
      </c>
      <c r="B314" s="11">
        <v>20220108</v>
      </c>
      <c r="C314" s="11">
        <v>20220809013</v>
      </c>
      <c r="D314" s="11" t="s">
        <v>8</v>
      </c>
      <c r="E314" s="12">
        <v>69.76</v>
      </c>
      <c r="F314" s="13">
        <v>39.6</v>
      </c>
      <c r="G314" s="13">
        <f t="shared" si="4"/>
        <v>48.648</v>
      </c>
    </row>
    <row r="315" spans="1:7">
      <c r="A315" s="11">
        <v>313</v>
      </c>
      <c r="B315" s="11">
        <v>20220108</v>
      </c>
      <c r="C315" s="11">
        <v>20220809712</v>
      </c>
      <c r="D315" s="11" t="s">
        <v>8</v>
      </c>
      <c r="E315" s="12">
        <v>55.76</v>
      </c>
      <c r="F315" s="13">
        <v>45.1</v>
      </c>
      <c r="G315" s="13">
        <f t="shared" si="4"/>
        <v>48.298</v>
      </c>
    </row>
    <row r="316" spans="1:7">
      <c r="A316" s="11">
        <v>314</v>
      </c>
      <c r="B316" s="11">
        <v>20220108</v>
      </c>
      <c r="C316" s="11">
        <v>20220808315</v>
      </c>
      <c r="D316" s="11" t="s">
        <v>8</v>
      </c>
      <c r="E316" s="12">
        <v>60.82</v>
      </c>
      <c r="F316" s="13">
        <v>42.8</v>
      </c>
      <c r="G316" s="13">
        <f t="shared" si="4"/>
        <v>48.206</v>
      </c>
    </row>
    <row r="317" spans="1:7">
      <c r="A317" s="11">
        <v>315</v>
      </c>
      <c r="B317" s="11">
        <v>20220108</v>
      </c>
      <c r="C317" s="11">
        <v>20220808410</v>
      </c>
      <c r="D317" s="11" t="s">
        <v>8</v>
      </c>
      <c r="E317" s="12">
        <v>56.74</v>
      </c>
      <c r="F317" s="13">
        <v>44.2</v>
      </c>
      <c r="G317" s="13">
        <f t="shared" si="4"/>
        <v>47.962</v>
      </c>
    </row>
    <row r="318" spans="1:7">
      <c r="A318" s="11">
        <v>316</v>
      </c>
      <c r="B318" s="11">
        <v>20220108</v>
      </c>
      <c r="C318" s="11">
        <v>20220809009</v>
      </c>
      <c r="D318" s="11" t="s">
        <v>8</v>
      </c>
      <c r="E318" s="12">
        <v>52.94</v>
      </c>
      <c r="F318" s="13">
        <v>45.8</v>
      </c>
      <c r="G318" s="13">
        <f t="shared" si="4"/>
        <v>47.942</v>
      </c>
    </row>
    <row r="319" spans="1:7">
      <c r="A319" s="11">
        <v>317</v>
      </c>
      <c r="B319" s="11">
        <v>20220108</v>
      </c>
      <c r="C319" s="11">
        <v>20220809925</v>
      </c>
      <c r="D319" s="11" t="s">
        <v>9</v>
      </c>
      <c r="E319" s="12">
        <v>67.76</v>
      </c>
      <c r="F319" s="13">
        <v>39.4</v>
      </c>
      <c r="G319" s="13">
        <f t="shared" si="4"/>
        <v>47.908</v>
      </c>
    </row>
    <row r="320" spans="1:7">
      <c r="A320" s="11">
        <v>318</v>
      </c>
      <c r="B320" s="11">
        <v>20220108</v>
      </c>
      <c r="C320" s="11">
        <v>20220809718</v>
      </c>
      <c r="D320" s="11" t="s">
        <v>9</v>
      </c>
      <c r="E320" s="12">
        <v>70</v>
      </c>
      <c r="F320" s="13">
        <v>38.2</v>
      </c>
      <c r="G320" s="13">
        <f t="shared" si="4"/>
        <v>47.74</v>
      </c>
    </row>
    <row r="321" spans="1:7">
      <c r="A321" s="11">
        <v>319</v>
      </c>
      <c r="B321" s="11">
        <v>20220108</v>
      </c>
      <c r="C321" s="11">
        <v>20220808324</v>
      </c>
      <c r="D321" s="11" t="s">
        <v>8</v>
      </c>
      <c r="E321" s="12">
        <v>70.78</v>
      </c>
      <c r="F321" s="13">
        <v>37.8</v>
      </c>
      <c r="G321" s="13">
        <f t="shared" si="4"/>
        <v>47.694</v>
      </c>
    </row>
    <row r="322" spans="1:7">
      <c r="A322" s="11">
        <v>320</v>
      </c>
      <c r="B322" s="11">
        <v>20220108</v>
      </c>
      <c r="C322" s="11">
        <v>20220808808</v>
      </c>
      <c r="D322" s="11" t="s">
        <v>8</v>
      </c>
      <c r="E322" s="12">
        <v>55.84</v>
      </c>
      <c r="F322" s="13">
        <v>44.2</v>
      </c>
      <c r="G322" s="13">
        <f t="shared" si="4"/>
        <v>47.692</v>
      </c>
    </row>
    <row r="323" spans="1:7">
      <c r="A323" s="11">
        <v>321</v>
      </c>
      <c r="B323" s="11">
        <v>20220108</v>
      </c>
      <c r="C323" s="11">
        <v>20220808711</v>
      </c>
      <c r="D323" s="11" t="s">
        <v>9</v>
      </c>
      <c r="E323" s="12">
        <v>69.76</v>
      </c>
      <c r="F323" s="13">
        <v>38</v>
      </c>
      <c r="G323" s="13">
        <f t="shared" ref="G323:G375" si="5">E323*30%+F323*70%</f>
        <v>47.528</v>
      </c>
    </row>
    <row r="324" spans="1:7">
      <c r="A324" s="11">
        <v>322</v>
      </c>
      <c r="B324" s="11">
        <v>20220108</v>
      </c>
      <c r="C324" s="11">
        <v>20220808620</v>
      </c>
      <c r="D324" s="11" t="s">
        <v>8</v>
      </c>
      <c r="E324" s="12">
        <v>47.02</v>
      </c>
      <c r="F324" s="13">
        <v>47.7</v>
      </c>
      <c r="G324" s="13">
        <f t="shared" si="5"/>
        <v>47.496</v>
      </c>
    </row>
    <row r="325" spans="1:7">
      <c r="A325" s="11">
        <v>323</v>
      </c>
      <c r="B325" s="11">
        <v>20220108</v>
      </c>
      <c r="C325" s="11">
        <v>20220808802</v>
      </c>
      <c r="D325" s="11" t="s">
        <v>8</v>
      </c>
      <c r="E325" s="12">
        <v>70.86</v>
      </c>
      <c r="F325" s="13">
        <v>37.2</v>
      </c>
      <c r="G325" s="13">
        <f t="shared" si="5"/>
        <v>47.298</v>
      </c>
    </row>
    <row r="326" spans="1:7">
      <c r="A326" s="11">
        <v>324</v>
      </c>
      <c r="B326" s="11">
        <v>20220108</v>
      </c>
      <c r="C326" s="11">
        <v>20220808221</v>
      </c>
      <c r="D326" s="11" t="s">
        <v>8</v>
      </c>
      <c r="E326" s="12">
        <v>62.74</v>
      </c>
      <c r="F326" s="13">
        <v>40.4</v>
      </c>
      <c r="G326" s="13">
        <f t="shared" si="5"/>
        <v>47.102</v>
      </c>
    </row>
    <row r="327" spans="1:7">
      <c r="A327" s="11">
        <v>325</v>
      </c>
      <c r="B327" s="11">
        <v>20220108</v>
      </c>
      <c r="C327" s="11">
        <v>20220809808</v>
      </c>
      <c r="D327" s="11" t="s">
        <v>8</v>
      </c>
      <c r="E327" s="12">
        <v>69.76</v>
      </c>
      <c r="F327" s="13">
        <v>37.2</v>
      </c>
      <c r="G327" s="13">
        <f t="shared" si="5"/>
        <v>46.968</v>
      </c>
    </row>
    <row r="328" spans="1:7">
      <c r="A328" s="11">
        <v>326</v>
      </c>
      <c r="B328" s="11">
        <v>20220108</v>
      </c>
      <c r="C328" s="15">
        <v>20220808403</v>
      </c>
      <c r="D328" s="15" t="s">
        <v>8</v>
      </c>
      <c r="E328" s="16">
        <v>54.86</v>
      </c>
      <c r="F328" s="17">
        <v>43.3</v>
      </c>
      <c r="G328" s="13">
        <f t="shared" si="5"/>
        <v>46.768</v>
      </c>
    </row>
    <row r="329" spans="1:7">
      <c r="A329" s="11">
        <v>327</v>
      </c>
      <c r="B329" s="11">
        <v>20220108</v>
      </c>
      <c r="C329" s="11">
        <v>20220808905</v>
      </c>
      <c r="D329" s="11" t="s">
        <v>8</v>
      </c>
      <c r="E329" s="12">
        <v>62.86</v>
      </c>
      <c r="F329" s="13">
        <v>39.6</v>
      </c>
      <c r="G329" s="13">
        <f t="shared" si="5"/>
        <v>46.578</v>
      </c>
    </row>
    <row r="330" spans="1:7">
      <c r="A330" s="11">
        <v>328</v>
      </c>
      <c r="B330" s="11">
        <v>20220108</v>
      </c>
      <c r="C330" s="11">
        <v>20220809623</v>
      </c>
      <c r="D330" s="11" t="s">
        <v>9</v>
      </c>
      <c r="E330" s="12">
        <v>75.84</v>
      </c>
      <c r="F330" s="13">
        <v>34</v>
      </c>
      <c r="G330" s="13">
        <f t="shared" si="5"/>
        <v>46.552</v>
      </c>
    </row>
    <row r="331" spans="1:7">
      <c r="A331" s="11">
        <v>329</v>
      </c>
      <c r="B331" s="11">
        <v>20220108</v>
      </c>
      <c r="C331" s="11">
        <v>20220809607</v>
      </c>
      <c r="D331" s="11" t="s">
        <v>9</v>
      </c>
      <c r="E331" s="12">
        <v>68.82</v>
      </c>
      <c r="F331" s="13">
        <v>37</v>
      </c>
      <c r="G331" s="13">
        <f t="shared" si="5"/>
        <v>46.546</v>
      </c>
    </row>
    <row r="332" spans="1:7">
      <c r="A332" s="11">
        <v>330</v>
      </c>
      <c r="B332" s="11">
        <v>20220108</v>
      </c>
      <c r="C332" s="11">
        <v>20220809619</v>
      </c>
      <c r="D332" s="11" t="s">
        <v>9</v>
      </c>
      <c r="E332" s="12">
        <v>65.72</v>
      </c>
      <c r="F332" s="13">
        <v>38.2</v>
      </c>
      <c r="G332" s="13">
        <f t="shared" si="5"/>
        <v>46.456</v>
      </c>
    </row>
    <row r="333" spans="1:7">
      <c r="A333" s="11">
        <v>331</v>
      </c>
      <c r="B333" s="11">
        <v>20220108</v>
      </c>
      <c r="C333" s="11">
        <v>20220808904</v>
      </c>
      <c r="D333" s="11" t="s">
        <v>9</v>
      </c>
      <c r="E333" s="12">
        <v>55.8</v>
      </c>
      <c r="F333" s="13">
        <v>41.8</v>
      </c>
      <c r="G333" s="13">
        <f t="shared" si="5"/>
        <v>46</v>
      </c>
    </row>
    <row r="334" spans="1:7">
      <c r="A334" s="11">
        <v>332</v>
      </c>
      <c r="B334" s="11">
        <v>20220108</v>
      </c>
      <c r="C334" s="11">
        <v>20220808712</v>
      </c>
      <c r="D334" s="11" t="s">
        <v>9</v>
      </c>
      <c r="E334" s="12">
        <v>73.8</v>
      </c>
      <c r="F334" s="13">
        <v>33.6</v>
      </c>
      <c r="G334" s="13">
        <f t="shared" si="5"/>
        <v>45.66</v>
      </c>
    </row>
    <row r="335" spans="1:7">
      <c r="A335" s="11">
        <v>333</v>
      </c>
      <c r="B335" s="11">
        <v>20220108</v>
      </c>
      <c r="C335" s="11">
        <v>20220810005</v>
      </c>
      <c r="D335" s="11" t="s">
        <v>8</v>
      </c>
      <c r="E335" s="12">
        <v>58</v>
      </c>
      <c r="F335" s="13">
        <v>40.2</v>
      </c>
      <c r="G335" s="13">
        <f t="shared" si="5"/>
        <v>45.54</v>
      </c>
    </row>
    <row r="336" spans="1:7">
      <c r="A336" s="11">
        <v>334</v>
      </c>
      <c r="B336" s="11">
        <v>20220108</v>
      </c>
      <c r="C336" s="11">
        <v>20220808627</v>
      </c>
      <c r="D336" s="11" t="s">
        <v>8</v>
      </c>
      <c r="E336" s="12">
        <v>64.86</v>
      </c>
      <c r="F336" s="13">
        <v>37.2</v>
      </c>
      <c r="G336" s="13">
        <f t="shared" si="5"/>
        <v>45.498</v>
      </c>
    </row>
    <row r="337" spans="1:7">
      <c r="A337" s="11">
        <v>335</v>
      </c>
      <c r="B337" s="11">
        <v>20220108</v>
      </c>
      <c r="C337" s="11">
        <v>20220808617</v>
      </c>
      <c r="D337" s="11" t="s">
        <v>8</v>
      </c>
      <c r="E337" s="12">
        <v>62.66</v>
      </c>
      <c r="F337" s="13">
        <v>37.8</v>
      </c>
      <c r="G337" s="13">
        <f t="shared" si="5"/>
        <v>45.258</v>
      </c>
    </row>
    <row r="338" spans="1:7">
      <c r="A338" s="11">
        <v>336</v>
      </c>
      <c r="B338" s="11">
        <v>20220108</v>
      </c>
      <c r="C338" s="11">
        <v>20220809104</v>
      </c>
      <c r="D338" s="11" t="s">
        <v>8</v>
      </c>
      <c r="E338" s="12">
        <v>60.86</v>
      </c>
      <c r="F338" s="13">
        <v>38</v>
      </c>
      <c r="G338" s="13">
        <f t="shared" si="5"/>
        <v>44.858</v>
      </c>
    </row>
    <row r="339" spans="1:7">
      <c r="A339" s="11">
        <v>337</v>
      </c>
      <c r="B339" s="11">
        <v>20220108</v>
      </c>
      <c r="C339" s="11">
        <v>20220809019</v>
      </c>
      <c r="D339" s="11" t="s">
        <v>8</v>
      </c>
      <c r="E339" s="12">
        <v>54.86</v>
      </c>
      <c r="F339" s="13">
        <v>40.2</v>
      </c>
      <c r="G339" s="13">
        <f t="shared" si="5"/>
        <v>44.598</v>
      </c>
    </row>
    <row r="340" spans="1:7">
      <c r="A340" s="11">
        <v>338</v>
      </c>
      <c r="B340" s="11">
        <v>20220108</v>
      </c>
      <c r="C340" s="11">
        <v>20220808514</v>
      </c>
      <c r="D340" s="11" t="s">
        <v>8</v>
      </c>
      <c r="E340" s="12">
        <v>77.84</v>
      </c>
      <c r="F340" s="13">
        <v>29.8</v>
      </c>
      <c r="G340" s="13">
        <f t="shared" si="5"/>
        <v>44.212</v>
      </c>
    </row>
    <row r="341" spans="1:7">
      <c r="A341" s="11">
        <v>339</v>
      </c>
      <c r="B341" s="11">
        <v>20220108</v>
      </c>
      <c r="C341" s="11">
        <v>20220809422</v>
      </c>
      <c r="D341" s="11" t="s">
        <v>8</v>
      </c>
      <c r="E341" s="12">
        <v>54.9</v>
      </c>
      <c r="F341" s="13">
        <v>39.6</v>
      </c>
      <c r="G341" s="13">
        <f t="shared" si="5"/>
        <v>44.19</v>
      </c>
    </row>
    <row r="342" spans="1:7">
      <c r="A342" s="11">
        <v>340</v>
      </c>
      <c r="B342" s="11">
        <v>20220108</v>
      </c>
      <c r="C342" s="11">
        <v>20220808714</v>
      </c>
      <c r="D342" s="11" t="s">
        <v>9</v>
      </c>
      <c r="E342" s="12">
        <v>58.82</v>
      </c>
      <c r="F342" s="13">
        <v>37.4</v>
      </c>
      <c r="G342" s="13">
        <f t="shared" si="5"/>
        <v>43.826</v>
      </c>
    </row>
    <row r="343" spans="1:7">
      <c r="A343" s="11">
        <v>341</v>
      </c>
      <c r="B343" s="11">
        <v>20220108</v>
      </c>
      <c r="C343" s="11">
        <v>20220808606</v>
      </c>
      <c r="D343" s="11" t="s">
        <v>8</v>
      </c>
      <c r="E343" s="12">
        <v>59.84</v>
      </c>
      <c r="F343" s="13">
        <v>36.8</v>
      </c>
      <c r="G343" s="13">
        <f t="shared" si="5"/>
        <v>43.712</v>
      </c>
    </row>
    <row r="344" spans="1:7">
      <c r="A344" s="11">
        <v>342</v>
      </c>
      <c r="B344" s="11">
        <v>20220108</v>
      </c>
      <c r="C344" s="11">
        <v>20220809101</v>
      </c>
      <c r="D344" s="11" t="s">
        <v>8</v>
      </c>
      <c r="E344" s="12">
        <v>50.98</v>
      </c>
      <c r="F344" s="13">
        <v>40.3</v>
      </c>
      <c r="G344" s="13">
        <f t="shared" si="5"/>
        <v>43.504</v>
      </c>
    </row>
    <row r="345" spans="1:7">
      <c r="A345" s="11">
        <v>343</v>
      </c>
      <c r="B345" s="11">
        <v>20220108</v>
      </c>
      <c r="C345" s="11">
        <v>20220809004</v>
      </c>
      <c r="D345" s="11" t="s">
        <v>8</v>
      </c>
      <c r="E345" s="12">
        <v>61.88</v>
      </c>
      <c r="F345" s="13">
        <v>35.4</v>
      </c>
      <c r="G345" s="13">
        <f t="shared" si="5"/>
        <v>43.344</v>
      </c>
    </row>
    <row r="346" spans="1:7">
      <c r="A346" s="11">
        <v>344</v>
      </c>
      <c r="B346" s="11">
        <v>20220108</v>
      </c>
      <c r="C346" s="11">
        <v>20220809705</v>
      </c>
      <c r="D346" s="11" t="s">
        <v>8</v>
      </c>
      <c r="E346" s="12">
        <v>52.08</v>
      </c>
      <c r="F346" s="13">
        <v>39.6</v>
      </c>
      <c r="G346" s="13">
        <f t="shared" si="5"/>
        <v>43.344</v>
      </c>
    </row>
    <row r="347" spans="1:7">
      <c r="A347" s="11">
        <v>345</v>
      </c>
      <c r="B347" s="11">
        <v>20220108</v>
      </c>
      <c r="C347" s="11">
        <v>20220808529</v>
      </c>
      <c r="D347" s="11" t="s">
        <v>9</v>
      </c>
      <c r="E347" s="12">
        <v>63.96</v>
      </c>
      <c r="F347" s="13">
        <v>34.4</v>
      </c>
      <c r="G347" s="13">
        <f t="shared" si="5"/>
        <v>43.268</v>
      </c>
    </row>
    <row r="348" spans="1:7">
      <c r="A348" s="11">
        <v>346</v>
      </c>
      <c r="B348" s="11">
        <v>20220108</v>
      </c>
      <c r="C348" s="11">
        <v>20220808814</v>
      </c>
      <c r="D348" s="11" t="s">
        <v>8</v>
      </c>
      <c r="E348" s="12">
        <v>62.7</v>
      </c>
      <c r="F348" s="13">
        <v>34.6</v>
      </c>
      <c r="G348" s="13">
        <f t="shared" si="5"/>
        <v>43.03</v>
      </c>
    </row>
    <row r="349" spans="1:7">
      <c r="A349" s="11">
        <v>347</v>
      </c>
      <c r="B349" s="11">
        <v>20220108</v>
      </c>
      <c r="C349" s="11">
        <v>20220808805</v>
      </c>
      <c r="D349" s="11" t="s">
        <v>8</v>
      </c>
      <c r="E349" s="12">
        <v>54.82</v>
      </c>
      <c r="F349" s="13">
        <v>37.3</v>
      </c>
      <c r="G349" s="13">
        <f t="shared" si="5"/>
        <v>42.556</v>
      </c>
    </row>
    <row r="350" spans="1:7">
      <c r="A350" s="11">
        <v>348</v>
      </c>
      <c r="B350" s="11">
        <v>20220108</v>
      </c>
      <c r="C350" s="11">
        <v>20220808924</v>
      </c>
      <c r="D350" s="11" t="s">
        <v>8</v>
      </c>
      <c r="E350" s="12">
        <v>55.92</v>
      </c>
      <c r="F350" s="13">
        <v>36.6</v>
      </c>
      <c r="G350" s="13">
        <f t="shared" si="5"/>
        <v>42.396</v>
      </c>
    </row>
    <row r="351" spans="1:7">
      <c r="A351" s="11">
        <v>349</v>
      </c>
      <c r="B351" s="11">
        <v>20220108</v>
      </c>
      <c r="C351" s="11">
        <v>20220808709</v>
      </c>
      <c r="D351" s="11" t="s">
        <v>8</v>
      </c>
      <c r="E351" s="12">
        <v>60.86</v>
      </c>
      <c r="F351" s="13">
        <v>34.4</v>
      </c>
      <c r="G351" s="13">
        <f t="shared" si="5"/>
        <v>42.338</v>
      </c>
    </row>
    <row r="352" spans="1:7">
      <c r="A352" s="11">
        <v>350</v>
      </c>
      <c r="B352" s="11">
        <v>20220108</v>
      </c>
      <c r="C352" s="11">
        <v>20220809720</v>
      </c>
      <c r="D352" s="11" t="s">
        <v>8</v>
      </c>
      <c r="E352" s="12">
        <v>53.8</v>
      </c>
      <c r="F352" s="13">
        <v>37.2</v>
      </c>
      <c r="G352" s="13">
        <f t="shared" si="5"/>
        <v>42.18</v>
      </c>
    </row>
    <row r="353" spans="1:7">
      <c r="A353" s="11">
        <v>351</v>
      </c>
      <c r="B353" s="11">
        <v>20220108</v>
      </c>
      <c r="C353" s="11">
        <v>20220808926</v>
      </c>
      <c r="D353" s="11" t="s">
        <v>8</v>
      </c>
      <c r="E353" s="12">
        <v>50.86</v>
      </c>
      <c r="F353" s="13">
        <v>38.2</v>
      </c>
      <c r="G353" s="13">
        <f t="shared" si="5"/>
        <v>41.998</v>
      </c>
    </row>
    <row r="354" spans="1:7">
      <c r="A354" s="11">
        <v>352</v>
      </c>
      <c r="B354" s="11">
        <v>20220108</v>
      </c>
      <c r="C354" s="11">
        <v>20220809523</v>
      </c>
      <c r="D354" s="11" t="s">
        <v>8</v>
      </c>
      <c r="E354" s="12">
        <v>58.86</v>
      </c>
      <c r="F354" s="13">
        <v>34.7</v>
      </c>
      <c r="G354" s="13">
        <f t="shared" si="5"/>
        <v>41.948</v>
      </c>
    </row>
    <row r="355" spans="1:7">
      <c r="A355" s="11">
        <v>353</v>
      </c>
      <c r="B355" s="11">
        <v>20220108</v>
      </c>
      <c r="C355" s="11">
        <v>20220809920</v>
      </c>
      <c r="D355" s="11" t="s">
        <v>9</v>
      </c>
      <c r="E355" s="12">
        <v>57.88</v>
      </c>
      <c r="F355" s="13">
        <v>34.4</v>
      </c>
      <c r="G355" s="13">
        <f t="shared" si="5"/>
        <v>41.444</v>
      </c>
    </row>
    <row r="356" spans="1:7">
      <c r="A356" s="11">
        <v>354</v>
      </c>
      <c r="B356" s="11">
        <v>20220108</v>
      </c>
      <c r="C356" s="11">
        <v>20220809715</v>
      </c>
      <c r="D356" s="11" t="s">
        <v>8</v>
      </c>
      <c r="E356" s="12">
        <v>64.74</v>
      </c>
      <c r="F356" s="13">
        <v>31.2</v>
      </c>
      <c r="G356" s="13">
        <f t="shared" si="5"/>
        <v>41.262</v>
      </c>
    </row>
    <row r="357" spans="1:7">
      <c r="A357" s="11">
        <v>355</v>
      </c>
      <c r="B357" s="11">
        <v>20220108</v>
      </c>
      <c r="C357" s="11">
        <v>20220809804</v>
      </c>
      <c r="D357" s="11" t="s">
        <v>8</v>
      </c>
      <c r="E357" s="12">
        <v>61.76</v>
      </c>
      <c r="F357" s="13">
        <v>31.9</v>
      </c>
      <c r="G357" s="13">
        <f t="shared" si="5"/>
        <v>40.858</v>
      </c>
    </row>
    <row r="358" spans="1:7">
      <c r="A358" s="11">
        <v>356</v>
      </c>
      <c r="B358" s="11">
        <v>20220108</v>
      </c>
      <c r="C358" s="11">
        <v>20220809914</v>
      </c>
      <c r="D358" s="11" t="s">
        <v>8</v>
      </c>
      <c r="E358" s="12">
        <v>52</v>
      </c>
      <c r="F358" s="13">
        <v>35.6</v>
      </c>
      <c r="G358" s="13">
        <f t="shared" si="5"/>
        <v>40.52</v>
      </c>
    </row>
    <row r="359" spans="1:7">
      <c r="A359" s="11">
        <v>357</v>
      </c>
      <c r="B359" s="11">
        <v>20220108</v>
      </c>
      <c r="C359" s="11">
        <v>20220808407</v>
      </c>
      <c r="D359" s="11" t="s">
        <v>9</v>
      </c>
      <c r="E359" s="12">
        <v>62.7</v>
      </c>
      <c r="F359" s="13">
        <v>31</v>
      </c>
      <c r="G359" s="13">
        <f t="shared" si="5"/>
        <v>40.51</v>
      </c>
    </row>
    <row r="360" spans="1:7">
      <c r="A360" s="11">
        <v>358</v>
      </c>
      <c r="B360" s="11">
        <v>20220108</v>
      </c>
      <c r="C360" s="11">
        <v>20220809105</v>
      </c>
      <c r="D360" s="11" t="s">
        <v>8</v>
      </c>
      <c r="E360" s="12">
        <v>54.9</v>
      </c>
      <c r="F360" s="13">
        <v>34</v>
      </c>
      <c r="G360" s="13">
        <f t="shared" si="5"/>
        <v>40.27</v>
      </c>
    </row>
    <row r="361" spans="1:7">
      <c r="A361" s="11">
        <v>359</v>
      </c>
      <c r="B361" s="11">
        <v>20220108</v>
      </c>
      <c r="C361" s="11">
        <v>20220809210</v>
      </c>
      <c r="D361" s="11" t="s">
        <v>8</v>
      </c>
      <c r="E361" s="12">
        <v>60.74</v>
      </c>
      <c r="F361" s="13">
        <v>31.4</v>
      </c>
      <c r="G361" s="13">
        <f t="shared" si="5"/>
        <v>40.202</v>
      </c>
    </row>
    <row r="362" spans="1:7">
      <c r="A362" s="11">
        <v>360</v>
      </c>
      <c r="B362" s="11">
        <v>20220108</v>
      </c>
      <c r="C362" s="11">
        <v>20220808630</v>
      </c>
      <c r="D362" s="11" t="s">
        <v>8</v>
      </c>
      <c r="E362" s="12">
        <v>48.94</v>
      </c>
      <c r="F362" s="13">
        <v>36.3</v>
      </c>
      <c r="G362" s="13">
        <f t="shared" si="5"/>
        <v>40.092</v>
      </c>
    </row>
    <row r="363" spans="1:7">
      <c r="A363" s="11">
        <v>361</v>
      </c>
      <c r="B363" s="11">
        <v>20220108</v>
      </c>
      <c r="C363" s="11">
        <v>20220809025</v>
      </c>
      <c r="D363" s="11" t="s">
        <v>8</v>
      </c>
      <c r="E363" s="12">
        <v>62.82</v>
      </c>
      <c r="F363" s="13">
        <v>30.2</v>
      </c>
      <c r="G363" s="13">
        <f t="shared" si="5"/>
        <v>39.986</v>
      </c>
    </row>
    <row r="364" spans="1:7">
      <c r="A364" s="11">
        <v>362</v>
      </c>
      <c r="B364" s="11">
        <v>20220108</v>
      </c>
      <c r="C364" s="11">
        <v>20220809401</v>
      </c>
      <c r="D364" s="11" t="s">
        <v>9</v>
      </c>
      <c r="E364" s="12">
        <v>58.94</v>
      </c>
      <c r="F364" s="13">
        <v>31</v>
      </c>
      <c r="G364" s="13">
        <f t="shared" si="5"/>
        <v>39.382</v>
      </c>
    </row>
    <row r="365" spans="1:7">
      <c r="A365" s="11">
        <v>363</v>
      </c>
      <c r="B365" s="11">
        <v>20220108</v>
      </c>
      <c r="C365" s="11">
        <v>20220808525</v>
      </c>
      <c r="D365" s="11" t="s">
        <v>8</v>
      </c>
      <c r="E365" s="12">
        <v>44.82</v>
      </c>
      <c r="F365" s="13">
        <v>36.8</v>
      </c>
      <c r="G365" s="13">
        <f t="shared" si="5"/>
        <v>39.206</v>
      </c>
    </row>
    <row r="366" spans="1:7">
      <c r="A366" s="11">
        <v>364</v>
      </c>
      <c r="B366" s="11">
        <v>20220108</v>
      </c>
      <c r="C366" s="11">
        <v>20220808330</v>
      </c>
      <c r="D366" s="11" t="s">
        <v>8</v>
      </c>
      <c r="E366" s="12">
        <v>42.82</v>
      </c>
      <c r="F366" s="13">
        <v>34.4</v>
      </c>
      <c r="G366" s="13">
        <f t="shared" si="5"/>
        <v>36.926</v>
      </c>
    </row>
    <row r="367" spans="1:7">
      <c r="A367" s="11">
        <v>365</v>
      </c>
      <c r="B367" s="11">
        <v>20220108</v>
      </c>
      <c r="C367" s="11">
        <v>20220809102</v>
      </c>
      <c r="D367" s="11" t="s">
        <v>8</v>
      </c>
      <c r="E367" s="12">
        <v>53.92</v>
      </c>
      <c r="F367" s="13">
        <v>29</v>
      </c>
      <c r="G367" s="13">
        <f t="shared" si="5"/>
        <v>36.476</v>
      </c>
    </row>
    <row r="368" spans="1:7">
      <c r="A368" s="11">
        <v>366</v>
      </c>
      <c r="B368" s="11">
        <v>20220108</v>
      </c>
      <c r="C368" s="11">
        <v>20220808416</v>
      </c>
      <c r="D368" s="11" t="s">
        <v>8</v>
      </c>
      <c r="E368" s="12">
        <v>59.84</v>
      </c>
      <c r="F368" s="13">
        <v>24.4</v>
      </c>
      <c r="G368" s="13">
        <f t="shared" si="5"/>
        <v>35.032</v>
      </c>
    </row>
    <row r="369" spans="1:7">
      <c r="A369" s="11">
        <v>367</v>
      </c>
      <c r="B369" s="11">
        <v>20220108</v>
      </c>
      <c r="C369" s="11">
        <v>20220808718</v>
      </c>
      <c r="D369" s="11" t="s">
        <v>8</v>
      </c>
      <c r="E369" s="12">
        <v>53.72</v>
      </c>
      <c r="F369" s="13">
        <v>26.6</v>
      </c>
      <c r="G369" s="13">
        <f t="shared" si="5"/>
        <v>34.736</v>
      </c>
    </row>
    <row r="370" spans="1:7">
      <c r="A370" s="11">
        <v>368</v>
      </c>
      <c r="B370" s="11">
        <v>20220108</v>
      </c>
      <c r="C370" s="11">
        <v>20220808603</v>
      </c>
      <c r="D370" s="11" t="s">
        <v>8</v>
      </c>
      <c r="E370" s="12">
        <v>56.98</v>
      </c>
      <c r="F370" s="13">
        <v>25.2</v>
      </c>
      <c r="G370" s="13">
        <f t="shared" si="5"/>
        <v>34.734</v>
      </c>
    </row>
    <row r="371" spans="1:7">
      <c r="A371" s="11">
        <v>369</v>
      </c>
      <c r="B371" s="11">
        <v>20220108</v>
      </c>
      <c r="C371" s="11">
        <v>20220809216</v>
      </c>
      <c r="D371" s="11" t="s">
        <v>8</v>
      </c>
      <c r="E371" s="12">
        <v>51.92</v>
      </c>
      <c r="F371" s="13">
        <v>26.4</v>
      </c>
      <c r="G371" s="13">
        <f t="shared" si="5"/>
        <v>34.056</v>
      </c>
    </row>
    <row r="372" spans="1:7">
      <c r="A372" s="11">
        <v>370</v>
      </c>
      <c r="B372" s="11">
        <v>20220108</v>
      </c>
      <c r="C372" s="11">
        <v>20220808616</v>
      </c>
      <c r="D372" s="11" t="s">
        <v>8</v>
      </c>
      <c r="E372" s="12">
        <v>58.78</v>
      </c>
      <c r="F372" s="13">
        <v>23</v>
      </c>
      <c r="G372" s="13">
        <f t="shared" si="5"/>
        <v>33.734</v>
      </c>
    </row>
    <row r="373" spans="1:7">
      <c r="A373" s="11">
        <v>371</v>
      </c>
      <c r="B373" s="11">
        <v>20220108</v>
      </c>
      <c r="C373" s="11">
        <v>20220809706</v>
      </c>
      <c r="D373" s="11" t="s">
        <v>8</v>
      </c>
      <c r="E373" s="12">
        <v>55.92</v>
      </c>
      <c r="F373" s="13">
        <v>24</v>
      </c>
      <c r="G373" s="13">
        <f t="shared" si="5"/>
        <v>33.576</v>
      </c>
    </row>
    <row r="374" spans="1:7">
      <c r="A374" s="11">
        <v>372</v>
      </c>
      <c r="B374" s="11">
        <v>20220108</v>
      </c>
      <c r="C374" s="11">
        <v>20220809919</v>
      </c>
      <c r="D374" s="11" t="s">
        <v>9</v>
      </c>
      <c r="E374" s="12">
        <v>45.8</v>
      </c>
      <c r="F374" s="13">
        <v>24.2</v>
      </c>
      <c r="G374" s="13">
        <f t="shared" si="5"/>
        <v>30.68</v>
      </c>
    </row>
    <row r="375" spans="1:7">
      <c r="A375" s="11">
        <v>373</v>
      </c>
      <c r="B375" s="11">
        <v>20220108</v>
      </c>
      <c r="C375" s="11">
        <v>20220808914</v>
      </c>
      <c r="D375" s="11" t="s">
        <v>8</v>
      </c>
      <c r="E375" s="12">
        <v>55.06</v>
      </c>
      <c r="F375" s="13">
        <v>19.8</v>
      </c>
      <c r="G375" s="13">
        <f t="shared" si="5"/>
        <v>30.378</v>
      </c>
    </row>
    <row r="376" spans="1:7">
      <c r="A376" s="11">
        <v>374</v>
      </c>
      <c r="B376" s="11">
        <v>20220108</v>
      </c>
      <c r="C376" s="11">
        <v>20220808220</v>
      </c>
      <c r="D376" s="11" t="s">
        <v>8</v>
      </c>
      <c r="E376" s="12">
        <v>0</v>
      </c>
      <c r="F376" s="13">
        <v>0</v>
      </c>
      <c r="G376" s="12" t="s">
        <v>10</v>
      </c>
    </row>
    <row r="377" spans="1:7">
      <c r="A377" s="11">
        <v>375</v>
      </c>
      <c r="B377" s="11">
        <v>20220108</v>
      </c>
      <c r="C377" s="11">
        <v>20220808224</v>
      </c>
      <c r="D377" s="11" t="s">
        <v>8</v>
      </c>
      <c r="E377" s="12">
        <v>0</v>
      </c>
      <c r="F377" s="13">
        <v>0</v>
      </c>
      <c r="G377" s="12" t="s">
        <v>10</v>
      </c>
    </row>
    <row r="378" spans="1:7">
      <c r="A378" s="11">
        <v>376</v>
      </c>
      <c r="B378" s="11">
        <v>20220108</v>
      </c>
      <c r="C378" s="11">
        <v>20220808226</v>
      </c>
      <c r="D378" s="11" t="s">
        <v>9</v>
      </c>
      <c r="E378" s="12">
        <v>0</v>
      </c>
      <c r="F378" s="13">
        <v>0</v>
      </c>
      <c r="G378" s="12" t="s">
        <v>10</v>
      </c>
    </row>
    <row r="379" spans="1:7">
      <c r="A379" s="11">
        <v>377</v>
      </c>
      <c r="B379" s="11">
        <v>20220108</v>
      </c>
      <c r="C379" s="11">
        <v>20220808228</v>
      </c>
      <c r="D379" s="11" t="s">
        <v>8</v>
      </c>
      <c r="E379" s="12">
        <v>0</v>
      </c>
      <c r="F379" s="13">
        <v>0</v>
      </c>
      <c r="G379" s="12" t="s">
        <v>10</v>
      </c>
    </row>
    <row r="380" spans="1:7">
      <c r="A380" s="11">
        <v>378</v>
      </c>
      <c r="B380" s="11">
        <v>20220108</v>
      </c>
      <c r="C380" s="11">
        <v>20220808302</v>
      </c>
      <c r="D380" s="11" t="s">
        <v>9</v>
      </c>
      <c r="E380" s="12">
        <v>0</v>
      </c>
      <c r="F380" s="13">
        <v>0</v>
      </c>
      <c r="G380" s="12" t="s">
        <v>10</v>
      </c>
    </row>
    <row r="381" spans="1:7">
      <c r="A381" s="11">
        <v>379</v>
      </c>
      <c r="B381" s="11">
        <v>20220108</v>
      </c>
      <c r="C381" s="11">
        <v>20220808303</v>
      </c>
      <c r="D381" s="11" t="s">
        <v>8</v>
      </c>
      <c r="E381" s="12">
        <v>0</v>
      </c>
      <c r="F381" s="13">
        <v>0</v>
      </c>
      <c r="G381" s="12" t="s">
        <v>10</v>
      </c>
    </row>
    <row r="382" spans="1:7">
      <c r="A382" s="11">
        <v>380</v>
      </c>
      <c r="B382" s="11">
        <v>20220108</v>
      </c>
      <c r="C382" s="11">
        <v>20220808305</v>
      </c>
      <c r="D382" s="11" t="s">
        <v>9</v>
      </c>
      <c r="E382" s="12">
        <v>0</v>
      </c>
      <c r="F382" s="13">
        <v>0</v>
      </c>
      <c r="G382" s="12" t="s">
        <v>10</v>
      </c>
    </row>
    <row r="383" spans="1:7">
      <c r="A383" s="11">
        <v>381</v>
      </c>
      <c r="B383" s="11">
        <v>20220108</v>
      </c>
      <c r="C383" s="11">
        <v>20220808306</v>
      </c>
      <c r="D383" s="11" t="s">
        <v>9</v>
      </c>
      <c r="E383" s="12">
        <v>0</v>
      </c>
      <c r="F383" s="13">
        <v>0</v>
      </c>
      <c r="G383" s="12" t="s">
        <v>10</v>
      </c>
    </row>
    <row r="384" spans="1:7">
      <c r="A384" s="11">
        <v>382</v>
      </c>
      <c r="B384" s="11">
        <v>20220108</v>
      </c>
      <c r="C384" s="11">
        <v>20220808307</v>
      </c>
      <c r="D384" s="11" t="s">
        <v>8</v>
      </c>
      <c r="E384" s="12">
        <v>0</v>
      </c>
      <c r="F384" s="13">
        <v>0</v>
      </c>
      <c r="G384" s="12" t="s">
        <v>10</v>
      </c>
    </row>
    <row r="385" spans="1:7">
      <c r="A385" s="11">
        <v>383</v>
      </c>
      <c r="B385" s="11">
        <v>20220108</v>
      </c>
      <c r="C385" s="11">
        <v>20220808311</v>
      </c>
      <c r="D385" s="11" t="s">
        <v>8</v>
      </c>
      <c r="E385" s="12">
        <v>0</v>
      </c>
      <c r="F385" s="13">
        <v>0</v>
      </c>
      <c r="G385" s="12" t="s">
        <v>10</v>
      </c>
    </row>
    <row r="386" spans="1:7">
      <c r="A386" s="11">
        <v>384</v>
      </c>
      <c r="B386" s="11">
        <v>20220108</v>
      </c>
      <c r="C386" s="11">
        <v>20220808323</v>
      </c>
      <c r="D386" s="11" t="s">
        <v>8</v>
      </c>
      <c r="E386" s="12">
        <v>0</v>
      </c>
      <c r="F386" s="13">
        <v>0</v>
      </c>
      <c r="G386" s="12" t="s">
        <v>10</v>
      </c>
    </row>
    <row r="387" spans="1:7">
      <c r="A387" s="11">
        <v>385</v>
      </c>
      <c r="B387" s="11">
        <v>20220108</v>
      </c>
      <c r="C387" s="11">
        <v>20220808329</v>
      </c>
      <c r="D387" s="11" t="s">
        <v>8</v>
      </c>
      <c r="E387" s="12">
        <v>0</v>
      </c>
      <c r="F387" s="13">
        <v>0</v>
      </c>
      <c r="G387" s="12" t="s">
        <v>10</v>
      </c>
    </row>
    <row r="388" spans="1:7">
      <c r="A388" s="11">
        <v>386</v>
      </c>
      <c r="B388" s="11">
        <v>20220108</v>
      </c>
      <c r="C388" s="11">
        <v>20220808401</v>
      </c>
      <c r="D388" s="11" t="s">
        <v>8</v>
      </c>
      <c r="E388" s="12">
        <v>0</v>
      </c>
      <c r="F388" s="13">
        <v>0</v>
      </c>
      <c r="G388" s="12" t="s">
        <v>10</v>
      </c>
    </row>
    <row r="389" spans="1:7">
      <c r="A389" s="11">
        <v>387</v>
      </c>
      <c r="B389" s="11">
        <v>20220108</v>
      </c>
      <c r="C389" s="11">
        <v>20220808404</v>
      </c>
      <c r="D389" s="11" t="s">
        <v>8</v>
      </c>
      <c r="E389" s="12">
        <v>0</v>
      </c>
      <c r="F389" s="13">
        <v>0</v>
      </c>
      <c r="G389" s="12" t="s">
        <v>10</v>
      </c>
    </row>
    <row r="390" spans="1:7">
      <c r="A390" s="11">
        <v>388</v>
      </c>
      <c r="B390" s="11">
        <v>20220108</v>
      </c>
      <c r="C390" s="11">
        <v>20220808406</v>
      </c>
      <c r="D390" s="11" t="s">
        <v>8</v>
      </c>
      <c r="E390" s="12">
        <v>0</v>
      </c>
      <c r="F390" s="13">
        <v>0</v>
      </c>
      <c r="G390" s="12" t="s">
        <v>10</v>
      </c>
    </row>
    <row r="391" spans="1:7">
      <c r="A391" s="11">
        <v>389</v>
      </c>
      <c r="B391" s="11">
        <v>20220108</v>
      </c>
      <c r="C391" s="11">
        <v>20220808411</v>
      </c>
      <c r="D391" s="11" t="s">
        <v>8</v>
      </c>
      <c r="E391" s="12">
        <v>0</v>
      </c>
      <c r="F391" s="13">
        <v>0</v>
      </c>
      <c r="G391" s="12" t="s">
        <v>10</v>
      </c>
    </row>
    <row r="392" spans="1:7">
      <c r="A392" s="11">
        <v>390</v>
      </c>
      <c r="B392" s="11">
        <v>20220108</v>
      </c>
      <c r="C392" s="11">
        <v>20220808412</v>
      </c>
      <c r="D392" s="11" t="s">
        <v>9</v>
      </c>
      <c r="E392" s="12">
        <v>0</v>
      </c>
      <c r="F392" s="13">
        <v>0</v>
      </c>
      <c r="G392" s="12" t="s">
        <v>10</v>
      </c>
    </row>
    <row r="393" spans="1:7">
      <c r="A393" s="11">
        <v>391</v>
      </c>
      <c r="B393" s="11">
        <v>20220108</v>
      </c>
      <c r="C393" s="11">
        <v>20220808415</v>
      </c>
      <c r="D393" s="11" t="s">
        <v>8</v>
      </c>
      <c r="E393" s="12">
        <v>0</v>
      </c>
      <c r="F393" s="13">
        <v>0</v>
      </c>
      <c r="G393" s="12" t="s">
        <v>10</v>
      </c>
    </row>
    <row r="394" spans="1:7">
      <c r="A394" s="11">
        <v>392</v>
      </c>
      <c r="B394" s="11">
        <v>20220108</v>
      </c>
      <c r="C394" s="11">
        <v>20220808418</v>
      </c>
      <c r="D394" s="11" t="s">
        <v>8</v>
      </c>
      <c r="E394" s="12">
        <v>0</v>
      </c>
      <c r="F394" s="13">
        <v>0</v>
      </c>
      <c r="G394" s="12" t="s">
        <v>10</v>
      </c>
    </row>
    <row r="395" spans="1:7">
      <c r="A395" s="11">
        <v>393</v>
      </c>
      <c r="B395" s="11">
        <v>20220108</v>
      </c>
      <c r="C395" s="11">
        <v>20220808420</v>
      </c>
      <c r="D395" s="11" t="s">
        <v>9</v>
      </c>
      <c r="E395" s="12">
        <v>0</v>
      </c>
      <c r="F395" s="13">
        <v>0</v>
      </c>
      <c r="G395" s="12" t="s">
        <v>10</v>
      </c>
    </row>
    <row r="396" spans="1:7">
      <c r="A396" s="11">
        <v>394</v>
      </c>
      <c r="B396" s="11">
        <v>20220108</v>
      </c>
      <c r="C396" s="11">
        <v>20220808421</v>
      </c>
      <c r="D396" s="11" t="s">
        <v>9</v>
      </c>
      <c r="E396" s="12">
        <v>0</v>
      </c>
      <c r="F396" s="13">
        <v>0</v>
      </c>
      <c r="G396" s="12" t="s">
        <v>10</v>
      </c>
    </row>
    <row r="397" spans="1:7">
      <c r="A397" s="11">
        <v>395</v>
      </c>
      <c r="B397" s="11">
        <v>20220108</v>
      </c>
      <c r="C397" s="11">
        <v>20220808423</v>
      </c>
      <c r="D397" s="11" t="s">
        <v>8</v>
      </c>
      <c r="E397" s="12">
        <v>0</v>
      </c>
      <c r="F397" s="13">
        <v>0</v>
      </c>
      <c r="G397" s="12" t="s">
        <v>10</v>
      </c>
    </row>
    <row r="398" spans="1:7">
      <c r="A398" s="11">
        <v>396</v>
      </c>
      <c r="B398" s="11">
        <v>20220108</v>
      </c>
      <c r="C398" s="11">
        <v>20220808428</v>
      </c>
      <c r="D398" s="11" t="s">
        <v>8</v>
      </c>
      <c r="E398" s="12">
        <v>0</v>
      </c>
      <c r="F398" s="13">
        <v>0</v>
      </c>
      <c r="G398" s="12" t="s">
        <v>10</v>
      </c>
    </row>
    <row r="399" spans="1:7">
      <c r="A399" s="11">
        <v>397</v>
      </c>
      <c r="B399" s="11">
        <v>20220108</v>
      </c>
      <c r="C399" s="11">
        <v>20220808513</v>
      </c>
      <c r="D399" s="11" t="s">
        <v>8</v>
      </c>
      <c r="E399" s="12">
        <v>0</v>
      </c>
      <c r="F399" s="13">
        <v>0</v>
      </c>
      <c r="G399" s="12" t="s">
        <v>10</v>
      </c>
    </row>
    <row r="400" spans="1:7">
      <c r="A400" s="11">
        <v>398</v>
      </c>
      <c r="B400" s="11">
        <v>20220108</v>
      </c>
      <c r="C400" s="11">
        <v>20220808520</v>
      </c>
      <c r="D400" s="11" t="s">
        <v>8</v>
      </c>
      <c r="E400" s="12">
        <v>0</v>
      </c>
      <c r="F400" s="13">
        <v>0</v>
      </c>
      <c r="G400" s="12" t="s">
        <v>10</v>
      </c>
    </row>
    <row r="401" spans="1:7">
      <c r="A401" s="11">
        <v>399</v>
      </c>
      <c r="B401" s="11">
        <v>20220108</v>
      </c>
      <c r="C401" s="11">
        <v>20220808526</v>
      </c>
      <c r="D401" s="11" t="s">
        <v>8</v>
      </c>
      <c r="E401" s="12">
        <v>0</v>
      </c>
      <c r="F401" s="13">
        <v>0</v>
      </c>
      <c r="G401" s="12" t="s">
        <v>10</v>
      </c>
    </row>
    <row r="402" spans="1:7">
      <c r="A402" s="11">
        <v>400</v>
      </c>
      <c r="B402" s="11">
        <v>20220108</v>
      </c>
      <c r="C402" s="11">
        <v>20220808530</v>
      </c>
      <c r="D402" s="11" t="s">
        <v>8</v>
      </c>
      <c r="E402" s="12">
        <v>0</v>
      </c>
      <c r="F402" s="13">
        <v>0</v>
      </c>
      <c r="G402" s="12" t="s">
        <v>10</v>
      </c>
    </row>
    <row r="403" spans="1:7">
      <c r="A403" s="11">
        <v>401</v>
      </c>
      <c r="B403" s="11">
        <v>20220108</v>
      </c>
      <c r="C403" s="11">
        <v>20220808601</v>
      </c>
      <c r="D403" s="11" t="s">
        <v>8</v>
      </c>
      <c r="E403" s="12">
        <v>0</v>
      </c>
      <c r="F403" s="13">
        <v>0</v>
      </c>
      <c r="G403" s="12" t="s">
        <v>10</v>
      </c>
    </row>
    <row r="404" spans="1:7">
      <c r="A404" s="11">
        <v>402</v>
      </c>
      <c r="B404" s="11">
        <v>20220108</v>
      </c>
      <c r="C404" s="11">
        <v>20220808602</v>
      </c>
      <c r="D404" s="11" t="s">
        <v>8</v>
      </c>
      <c r="E404" s="12">
        <v>0</v>
      </c>
      <c r="F404" s="13">
        <v>0</v>
      </c>
      <c r="G404" s="12" t="s">
        <v>10</v>
      </c>
    </row>
    <row r="405" spans="1:7">
      <c r="A405" s="11">
        <v>403</v>
      </c>
      <c r="B405" s="11">
        <v>20220108</v>
      </c>
      <c r="C405" s="11">
        <v>20220808609</v>
      </c>
      <c r="D405" s="11" t="s">
        <v>8</v>
      </c>
      <c r="E405" s="12">
        <v>0</v>
      </c>
      <c r="F405" s="13">
        <v>0</v>
      </c>
      <c r="G405" s="12" t="s">
        <v>10</v>
      </c>
    </row>
    <row r="406" spans="1:7">
      <c r="A406" s="11">
        <v>404</v>
      </c>
      <c r="B406" s="11">
        <v>20220108</v>
      </c>
      <c r="C406" s="11">
        <v>20220808611</v>
      </c>
      <c r="D406" s="11" t="s">
        <v>8</v>
      </c>
      <c r="E406" s="12">
        <v>0</v>
      </c>
      <c r="F406" s="13">
        <v>0</v>
      </c>
      <c r="G406" s="12" t="s">
        <v>10</v>
      </c>
    </row>
    <row r="407" spans="1:7">
      <c r="A407" s="11">
        <v>405</v>
      </c>
      <c r="B407" s="11">
        <v>20220108</v>
      </c>
      <c r="C407" s="11">
        <v>20220808614</v>
      </c>
      <c r="D407" s="11" t="s">
        <v>8</v>
      </c>
      <c r="E407" s="12">
        <v>0</v>
      </c>
      <c r="F407" s="13">
        <v>0</v>
      </c>
      <c r="G407" s="12" t="s">
        <v>10</v>
      </c>
    </row>
    <row r="408" spans="1:7">
      <c r="A408" s="11">
        <v>406</v>
      </c>
      <c r="B408" s="11">
        <v>20220108</v>
      </c>
      <c r="C408" s="11">
        <v>20220808621</v>
      </c>
      <c r="D408" s="11" t="s">
        <v>8</v>
      </c>
      <c r="E408" s="12">
        <v>0</v>
      </c>
      <c r="F408" s="13">
        <v>0</v>
      </c>
      <c r="G408" s="12" t="s">
        <v>10</v>
      </c>
    </row>
    <row r="409" spans="1:7">
      <c r="A409" s="11">
        <v>407</v>
      </c>
      <c r="B409" s="11">
        <v>20220108</v>
      </c>
      <c r="C409" s="11">
        <v>20220808629</v>
      </c>
      <c r="D409" s="11" t="s">
        <v>8</v>
      </c>
      <c r="E409" s="12">
        <v>0</v>
      </c>
      <c r="F409" s="13">
        <v>0</v>
      </c>
      <c r="G409" s="12" t="s">
        <v>10</v>
      </c>
    </row>
    <row r="410" spans="1:7">
      <c r="A410" s="11">
        <v>408</v>
      </c>
      <c r="B410" s="11">
        <v>20220108</v>
      </c>
      <c r="C410" s="11">
        <v>20220808705</v>
      </c>
      <c r="D410" s="11" t="s">
        <v>8</v>
      </c>
      <c r="E410" s="12">
        <v>0</v>
      </c>
      <c r="F410" s="13">
        <v>0</v>
      </c>
      <c r="G410" s="12" t="s">
        <v>10</v>
      </c>
    </row>
    <row r="411" spans="1:7">
      <c r="A411" s="11">
        <v>409</v>
      </c>
      <c r="B411" s="11">
        <v>20220108</v>
      </c>
      <c r="C411" s="11">
        <v>20220808715</v>
      </c>
      <c r="D411" s="11" t="s">
        <v>8</v>
      </c>
      <c r="E411" s="12">
        <v>0</v>
      </c>
      <c r="F411" s="13">
        <v>0</v>
      </c>
      <c r="G411" s="12" t="s">
        <v>10</v>
      </c>
    </row>
    <row r="412" spans="1:7">
      <c r="A412" s="11">
        <v>410</v>
      </c>
      <c r="B412" s="11">
        <v>20220108</v>
      </c>
      <c r="C412" s="11">
        <v>20220808722</v>
      </c>
      <c r="D412" s="11" t="s">
        <v>8</v>
      </c>
      <c r="E412" s="12">
        <v>0</v>
      </c>
      <c r="F412" s="13">
        <v>0</v>
      </c>
      <c r="G412" s="12" t="s">
        <v>10</v>
      </c>
    </row>
    <row r="413" spans="1:7">
      <c r="A413" s="11">
        <v>411</v>
      </c>
      <c r="B413" s="11">
        <v>20220108</v>
      </c>
      <c r="C413" s="11">
        <v>20220808723</v>
      </c>
      <c r="D413" s="11" t="s">
        <v>8</v>
      </c>
      <c r="E413" s="12">
        <v>0</v>
      </c>
      <c r="F413" s="13">
        <v>0</v>
      </c>
      <c r="G413" s="12" t="s">
        <v>10</v>
      </c>
    </row>
    <row r="414" spans="1:7">
      <c r="A414" s="11">
        <v>412</v>
      </c>
      <c r="B414" s="11">
        <v>20220108</v>
      </c>
      <c r="C414" s="11">
        <v>20220808728</v>
      </c>
      <c r="D414" s="11" t="s">
        <v>8</v>
      </c>
      <c r="E414" s="12">
        <v>0</v>
      </c>
      <c r="F414" s="13">
        <v>0</v>
      </c>
      <c r="G414" s="12" t="s">
        <v>10</v>
      </c>
    </row>
    <row r="415" spans="1:7">
      <c r="A415" s="11">
        <v>413</v>
      </c>
      <c r="B415" s="11">
        <v>20220108</v>
      </c>
      <c r="C415" s="11">
        <v>20220808730</v>
      </c>
      <c r="D415" s="11" t="s">
        <v>8</v>
      </c>
      <c r="E415" s="12">
        <v>0</v>
      </c>
      <c r="F415" s="13">
        <v>0</v>
      </c>
      <c r="G415" s="12" t="s">
        <v>10</v>
      </c>
    </row>
    <row r="416" spans="1:7">
      <c r="A416" s="11">
        <v>414</v>
      </c>
      <c r="B416" s="11">
        <v>20220108</v>
      </c>
      <c r="C416" s="11">
        <v>20220808801</v>
      </c>
      <c r="D416" s="11" t="s">
        <v>8</v>
      </c>
      <c r="E416" s="12">
        <v>0</v>
      </c>
      <c r="F416" s="13">
        <v>0</v>
      </c>
      <c r="G416" s="12" t="s">
        <v>10</v>
      </c>
    </row>
    <row r="417" spans="1:7">
      <c r="A417" s="11">
        <v>415</v>
      </c>
      <c r="B417" s="11">
        <v>20220108</v>
      </c>
      <c r="C417" s="11">
        <v>20220808811</v>
      </c>
      <c r="D417" s="11" t="s">
        <v>8</v>
      </c>
      <c r="E417" s="12">
        <v>0</v>
      </c>
      <c r="F417" s="13">
        <v>0</v>
      </c>
      <c r="G417" s="12" t="s">
        <v>10</v>
      </c>
    </row>
    <row r="418" spans="1:7">
      <c r="A418" s="11">
        <v>416</v>
      </c>
      <c r="B418" s="11">
        <v>20220108</v>
      </c>
      <c r="C418" s="11">
        <v>20220808813</v>
      </c>
      <c r="D418" s="11" t="s">
        <v>8</v>
      </c>
      <c r="E418" s="12">
        <v>0</v>
      </c>
      <c r="F418" s="13">
        <v>0</v>
      </c>
      <c r="G418" s="12" t="s">
        <v>10</v>
      </c>
    </row>
    <row r="419" spans="1:7">
      <c r="A419" s="11">
        <v>417</v>
      </c>
      <c r="B419" s="11">
        <v>20220108</v>
      </c>
      <c r="C419" s="11">
        <v>20220808816</v>
      </c>
      <c r="D419" s="11" t="s">
        <v>9</v>
      </c>
      <c r="E419" s="12">
        <v>0</v>
      </c>
      <c r="F419" s="13">
        <v>0</v>
      </c>
      <c r="G419" s="12" t="s">
        <v>10</v>
      </c>
    </row>
    <row r="420" spans="1:7">
      <c r="A420" s="11">
        <v>418</v>
      </c>
      <c r="B420" s="11">
        <v>20220108</v>
      </c>
      <c r="C420" s="11">
        <v>20220808817</v>
      </c>
      <c r="D420" s="11" t="s">
        <v>8</v>
      </c>
      <c r="E420" s="12">
        <v>0</v>
      </c>
      <c r="F420" s="13">
        <v>0</v>
      </c>
      <c r="G420" s="12" t="s">
        <v>10</v>
      </c>
    </row>
    <row r="421" spans="1:7">
      <c r="A421" s="11">
        <v>419</v>
      </c>
      <c r="B421" s="11">
        <v>20220108</v>
      </c>
      <c r="C421" s="11">
        <v>20220808819</v>
      </c>
      <c r="D421" s="11" t="s">
        <v>8</v>
      </c>
      <c r="E421" s="12">
        <v>0</v>
      </c>
      <c r="F421" s="13">
        <v>0</v>
      </c>
      <c r="G421" s="12" t="s">
        <v>10</v>
      </c>
    </row>
    <row r="422" spans="1:7">
      <c r="A422" s="11">
        <v>420</v>
      </c>
      <c r="B422" s="11">
        <v>20220108</v>
      </c>
      <c r="C422" s="11">
        <v>20220808820</v>
      </c>
      <c r="D422" s="11" t="s">
        <v>9</v>
      </c>
      <c r="E422" s="12">
        <v>0</v>
      </c>
      <c r="F422" s="13">
        <v>0</v>
      </c>
      <c r="G422" s="12" t="s">
        <v>10</v>
      </c>
    </row>
    <row r="423" spans="1:7">
      <c r="A423" s="11">
        <v>421</v>
      </c>
      <c r="B423" s="11">
        <v>20220108</v>
      </c>
      <c r="C423" s="11">
        <v>20220808821</v>
      </c>
      <c r="D423" s="11" t="s">
        <v>8</v>
      </c>
      <c r="E423" s="12">
        <v>0</v>
      </c>
      <c r="F423" s="13">
        <v>0</v>
      </c>
      <c r="G423" s="12" t="s">
        <v>10</v>
      </c>
    </row>
    <row r="424" spans="1:7">
      <c r="A424" s="11">
        <v>422</v>
      </c>
      <c r="B424" s="11">
        <v>20220108</v>
      </c>
      <c r="C424" s="11">
        <v>20220808822</v>
      </c>
      <c r="D424" s="11" t="s">
        <v>9</v>
      </c>
      <c r="E424" s="12">
        <v>0</v>
      </c>
      <c r="F424" s="13">
        <v>0</v>
      </c>
      <c r="G424" s="12" t="s">
        <v>10</v>
      </c>
    </row>
    <row r="425" spans="1:7">
      <c r="A425" s="11">
        <v>423</v>
      </c>
      <c r="B425" s="11">
        <v>20220108</v>
      </c>
      <c r="C425" s="11">
        <v>20220808823</v>
      </c>
      <c r="D425" s="11" t="s">
        <v>9</v>
      </c>
      <c r="E425" s="12">
        <v>0</v>
      </c>
      <c r="F425" s="13">
        <v>0</v>
      </c>
      <c r="G425" s="12" t="s">
        <v>10</v>
      </c>
    </row>
    <row r="426" spans="1:7">
      <c r="A426" s="11">
        <v>424</v>
      </c>
      <c r="B426" s="11">
        <v>20220108</v>
      </c>
      <c r="C426" s="11">
        <v>20220808902</v>
      </c>
      <c r="D426" s="11" t="s">
        <v>8</v>
      </c>
      <c r="E426" s="12">
        <v>0</v>
      </c>
      <c r="F426" s="13">
        <v>0</v>
      </c>
      <c r="G426" s="12" t="s">
        <v>10</v>
      </c>
    </row>
    <row r="427" spans="1:7">
      <c r="A427" s="11">
        <v>425</v>
      </c>
      <c r="B427" s="11">
        <v>20220108</v>
      </c>
      <c r="C427" s="11">
        <v>20220808908</v>
      </c>
      <c r="D427" s="11" t="s">
        <v>8</v>
      </c>
      <c r="E427" s="12">
        <v>0</v>
      </c>
      <c r="F427" s="13">
        <v>0</v>
      </c>
      <c r="G427" s="12" t="s">
        <v>10</v>
      </c>
    </row>
    <row r="428" spans="1:7">
      <c r="A428" s="11">
        <v>426</v>
      </c>
      <c r="B428" s="11">
        <v>20220108</v>
      </c>
      <c r="C428" s="11">
        <v>20220808915</v>
      </c>
      <c r="D428" s="11" t="s">
        <v>8</v>
      </c>
      <c r="E428" s="12">
        <v>0</v>
      </c>
      <c r="F428" s="13">
        <v>0</v>
      </c>
      <c r="G428" s="12" t="s">
        <v>10</v>
      </c>
    </row>
    <row r="429" spans="1:7">
      <c r="A429" s="11">
        <v>427</v>
      </c>
      <c r="B429" s="11">
        <v>20220108</v>
      </c>
      <c r="C429" s="11">
        <v>20220808917</v>
      </c>
      <c r="D429" s="11" t="s">
        <v>8</v>
      </c>
      <c r="E429" s="12">
        <v>0</v>
      </c>
      <c r="F429" s="13">
        <v>0</v>
      </c>
      <c r="G429" s="12" t="s">
        <v>10</v>
      </c>
    </row>
    <row r="430" spans="1:7">
      <c r="A430" s="11">
        <v>428</v>
      </c>
      <c r="B430" s="11">
        <v>20220108</v>
      </c>
      <c r="C430" s="11">
        <v>20220808919</v>
      </c>
      <c r="D430" s="11" t="s">
        <v>8</v>
      </c>
      <c r="E430" s="12">
        <v>0</v>
      </c>
      <c r="F430" s="13">
        <v>0</v>
      </c>
      <c r="G430" s="12" t="s">
        <v>10</v>
      </c>
    </row>
    <row r="431" spans="1:7">
      <c r="A431" s="11">
        <v>429</v>
      </c>
      <c r="B431" s="11">
        <v>20220108</v>
      </c>
      <c r="C431" s="11">
        <v>20220808921</v>
      </c>
      <c r="D431" s="11" t="s">
        <v>8</v>
      </c>
      <c r="E431" s="12">
        <v>0</v>
      </c>
      <c r="F431" s="13">
        <v>0</v>
      </c>
      <c r="G431" s="12" t="s">
        <v>10</v>
      </c>
    </row>
    <row r="432" spans="1:7">
      <c r="A432" s="11">
        <v>430</v>
      </c>
      <c r="B432" s="11">
        <v>20220108</v>
      </c>
      <c r="C432" s="11">
        <v>20220808928</v>
      </c>
      <c r="D432" s="11" t="s">
        <v>9</v>
      </c>
      <c r="E432" s="12">
        <v>0</v>
      </c>
      <c r="F432" s="13">
        <v>0</v>
      </c>
      <c r="G432" s="12" t="s">
        <v>10</v>
      </c>
    </row>
    <row r="433" spans="1:7">
      <c r="A433" s="11">
        <v>431</v>
      </c>
      <c r="B433" s="11">
        <v>20220108</v>
      </c>
      <c r="C433" s="11">
        <v>20220808929</v>
      </c>
      <c r="D433" s="11" t="s">
        <v>8</v>
      </c>
      <c r="E433" s="12">
        <v>0</v>
      </c>
      <c r="F433" s="13">
        <v>0</v>
      </c>
      <c r="G433" s="12" t="s">
        <v>10</v>
      </c>
    </row>
    <row r="434" spans="1:7">
      <c r="A434" s="11">
        <v>432</v>
      </c>
      <c r="B434" s="11">
        <v>20220108</v>
      </c>
      <c r="C434" s="11">
        <v>20220808930</v>
      </c>
      <c r="D434" s="11" t="s">
        <v>8</v>
      </c>
      <c r="E434" s="12">
        <v>0</v>
      </c>
      <c r="F434" s="13">
        <v>0</v>
      </c>
      <c r="G434" s="12" t="s">
        <v>10</v>
      </c>
    </row>
    <row r="435" spans="1:7">
      <c r="A435" s="11">
        <v>433</v>
      </c>
      <c r="B435" s="11">
        <v>20220108</v>
      </c>
      <c r="C435" s="11">
        <v>20220809001</v>
      </c>
      <c r="D435" s="11" t="s">
        <v>8</v>
      </c>
      <c r="E435" s="12">
        <v>0</v>
      </c>
      <c r="F435" s="13">
        <v>0</v>
      </c>
      <c r="G435" s="12" t="s">
        <v>10</v>
      </c>
    </row>
    <row r="436" spans="1:7">
      <c r="A436" s="11">
        <v>434</v>
      </c>
      <c r="B436" s="11">
        <v>20220108</v>
      </c>
      <c r="C436" s="11">
        <v>20220809005</v>
      </c>
      <c r="D436" s="11" t="s">
        <v>8</v>
      </c>
      <c r="E436" s="12">
        <v>0</v>
      </c>
      <c r="F436" s="13">
        <v>0</v>
      </c>
      <c r="G436" s="12" t="s">
        <v>10</v>
      </c>
    </row>
    <row r="437" spans="1:7">
      <c r="A437" s="11">
        <v>435</v>
      </c>
      <c r="B437" s="11">
        <v>20220108</v>
      </c>
      <c r="C437" s="11">
        <v>20220809006</v>
      </c>
      <c r="D437" s="11" t="s">
        <v>8</v>
      </c>
      <c r="E437" s="12">
        <v>0</v>
      </c>
      <c r="F437" s="13">
        <v>0</v>
      </c>
      <c r="G437" s="12" t="s">
        <v>10</v>
      </c>
    </row>
    <row r="438" spans="1:7">
      <c r="A438" s="11">
        <v>436</v>
      </c>
      <c r="B438" s="11">
        <v>20220108</v>
      </c>
      <c r="C438" s="11">
        <v>20220809014</v>
      </c>
      <c r="D438" s="11" t="s">
        <v>8</v>
      </c>
      <c r="E438" s="12">
        <v>0</v>
      </c>
      <c r="F438" s="13">
        <v>0</v>
      </c>
      <c r="G438" s="12" t="s">
        <v>10</v>
      </c>
    </row>
    <row r="439" spans="1:7">
      <c r="A439" s="11">
        <v>437</v>
      </c>
      <c r="B439" s="11">
        <v>20220108</v>
      </c>
      <c r="C439" s="11">
        <v>20220809020</v>
      </c>
      <c r="D439" s="11" t="s">
        <v>8</v>
      </c>
      <c r="E439" s="12">
        <v>0</v>
      </c>
      <c r="F439" s="13">
        <v>0</v>
      </c>
      <c r="G439" s="12" t="s">
        <v>10</v>
      </c>
    </row>
    <row r="440" spans="1:7">
      <c r="A440" s="11">
        <v>438</v>
      </c>
      <c r="B440" s="11">
        <v>20220108</v>
      </c>
      <c r="C440" s="11">
        <v>20220809023</v>
      </c>
      <c r="D440" s="11" t="s">
        <v>8</v>
      </c>
      <c r="E440" s="12">
        <v>0</v>
      </c>
      <c r="F440" s="13">
        <v>0</v>
      </c>
      <c r="G440" s="12" t="s">
        <v>10</v>
      </c>
    </row>
    <row r="441" spans="1:7">
      <c r="A441" s="11">
        <v>439</v>
      </c>
      <c r="B441" s="11">
        <v>20220108</v>
      </c>
      <c r="C441" s="11">
        <v>20220809024</v>
      </c>
      <c r="D441" s="11" t="s">
        <v>9</v>
      </c>
      <c r="E441" s="12">
        <v>0</v>
      </c>
      <c r="F441" s="13">
        <v>0</v>
      </c>
      <c r="G441" s="12" t="s">
        <v>10</v>
      </c>
    </row>
    <row r="442" spans="1:7">
      <c r="A442" s="11">
        <v>440</v>
      </c>
      <c r="B442" s="11">
        <v>20220108</v>
      </c>
      <c r="C442" s="11">
        <v>20220809026</v>
      </c>
      <c r="D442" s="11" t="s">
        <v>8</v>
      </c>
      <c r="E442" s="12">
        <v>0</v>
      </c>
      <c r="F442" s="13">
        <v>0</v>
      </c>
      <c r="G442" s="12" t="s">
        <v>10</v>
      </c>
    </row>
    <row r="443" spans="1:7">
      <c r="A443" s="11">
        <v>441</v>
      </c>
      <c r="B443" s="11">
        <v>20220108</v>
      </c>
      <c r="C443" s="11">
        <v>20220809028</v>
      </c>
      <c r="D443" s="11" t="s">
        <v>8</v>
      </c>
      <c r="E443" s="12">
        <v>0</v>
      </c>
      <c r="F443" s="13">
        <v>0</v>
      </c>
      <c r="G443" s="12" t="s">
        <v>10</v>
      </c>
    </row>
    <row r="444" spans="1:7">
      <c r="A444" s="11">
        <v>442</v>
      </c>
      <c r="B444" s="11">
        <v>20220108</v>
      </c>
      <c r="C444" s="11">
        <v>20220809106</v>
      </c>
      <c r="D444" s="11" t="s">
        <v>9</v>
      </c>
      <c r="E444" s="12">
        <v>0</v>
      </c>
      <c r="F444" s="13">
        <v>0</v>
      </c>
      <c r="G444" s="12" t="s">
        <v>10</v>
      </c>
    </row>
    <row r="445" spans="1:7">
      <c r="A445" s="11">
        <v>443</v>
      </c>
      <c r="B445" s="11">
        <v>20220108</v>
      </c>
      <c r="C445" s="11">
        <v>20220809110</v>
      </c>
      <c r="D445" s="11" t="s">
        <v>9</v>
      </c>
      <c r="E445" s="12">
        <v>0</v>
      </c>
      <c r="F445" s="13">
        <v>0</v>
      </c>
      <c r="G445" s="12" t="s">
        <v>10</v>
      </c>
    </row>
    <row r="446" spans="1:7">
      <c r="A446" s="11">
        <v>444</v>
      </c>
      <c r="B446" s="11">
        <v>20220108</v>
      </c>
      <c r="C446" s="11">
        <v>20220809115</v>
      </c>
      <c r="D446" s="11" t="s">
        <v>9</v>
      </c>
      <c r="E446" s="12">
        <v>0</v>
      </c>
      <c r="F446" s="13">
        <v>0</v>
      </c>
      <c r="G446" s="12" t="s">
        <v>10</v>
      </c>
    </row>
    <row r="447" spans="1:7">
      <c r="A447" s="11">
        <v>445</v>
      </c>
      <c r="B447" s="11">
        <v>20220108</v>
      </c>
      <c r="C447" s="11">
        <v>20220809118</v>
      </c>
      <c r="D447" s="11" t="s">
        <v>8</v>
      </c>
      <c r="E447" s="12">
        <v>0</v>
      </c>
      <c r="F447" s="13">
        <v>0</v>
      </c>
      <c r="G447" s="12" t="s">
        <v>10</v>
      </c>
    </row>
    <row r="448" spans="1:7">
      <c r="A448" s="11">
        <v>446</v>
      </c>
      <c r="B448" s="11">
        <v>20220108</v>
      </c>
      <c r="C448" s="11">
        <v>20220809120</v>
      </c>
      <c r="D448" s="11" t="s">
        <v>9</v>
      </c>
      <c r="E448" s="12">
        <v>0</v>
      </c>
      <c r="F448" s="13">
        <v>0</v>
      </c>
      <c r="G448" s="12" t="s">
        <v>10</v>
      </c>
    </row>
    <row r="449" spans="1:7">
      <c r="A449" s="11">
        <v>447</v>
      </c>
      <c r="B449" s="11">
        <v>20220108</v>
      </c>
      <c r="C449" s="11">
        <v>20220809122</v>
      </c>
      <c r="D449" s="11" t="s">
        <v>9</v>
      </c>
      <c r="E449" s="12">
        <v>0</v>
      </c>
      <c r="F449" s="13">
        <v>0</v>
      </c>
      <c r="G449" s="12" t="s">
        <v>10</v>
      </c>
    </row>
    <row r="450" spans="1:7">
      <c r="A450" s="11">
        <v>448</v>
      </c>
      <c r="B450" s="11">
        <v>20220108</v>
      </c>
      <c r="C450" s="11">
        <v>20220809125</v>
      </c>
      <c r="D450" s="11" t="s">
        <v>8</v>
      </c>
      <c r="E450" s="12">
        <v>0</v>
      </c>
      <c r="F450" s="13">
        <v>0</v>
      </c>
      <c r="G450" s="12" t="s">
        <v>10</v>
      </c>
    </row>
    <row r="451" spans="1:7">
      <c r="A451" s="11">
        <v>449</v>
      </c>
      <c r="B451" s="11">
        <v>20220108</v>
      </c>
      <c r="C451" s="11">
        <v>20220809128</v>
      </c>
      <c r="D451" s="11" t="s">
        <v>8</v>
      </c>
      <c r="E451" s="12">
        <v>0</v>
      </c>
      <c r="F451" s="13">
        <v>0</v>
      </c>
      <c r="G451" s="12" t="s">
        <v>10</v>
      </c>
    </row>
    <row r="452" spans="1:7">
      <c r="A452" s="11">
        <v>450</v>
      </c>
      <c r="B452" s="11">
        <v>20220108</v>
      </c>
      <c r="C452" s="11">
        <v>20220809129</v>
      </c>
      <c r="D452" s="11" t="s">
        <v>8</v>
      </c>
      <c r="E452" s="12">
        <v>0</v>
      </c>
      <c r="F452" s="13">
        <v>0</v>
      </c>
      <c r="G452" s="12" t="s">
        <v>10</v>
      </c>
    </row>
    <row r="453" spans="1:7">
      <c r="A453" s="11">
        <v>451</v>
      </c>
      <c r="B453" s="11">
        <v>20220108</v>
      </c>
      <c r="C453" s="11">
        <v>20220809206</v>
      </c>
      <c r="D453" s="11" t="s">
        <v>8</v>
      </c>
      <c r="E453" s="12">
        <v>0</v>
      </c>
      <c r="F453" s="13">
        <v>0</v>
      </c>
      <c r="G453" s="12" t="s">
        <v>10</v>
      </c>
    </row>
    <row r="454" spans="1:7">
      <c r="A454" s="11">
        <v>452</v>
      </c>
      <c r="B454" s="11">
        <v>20220108</v>
      </c>
      <c r="C454" s="11">
        <v>20220809209</v>
      </c>
      <c r="D454" s="11" t="s">
        <v>9</v>
      </c>
      <c r="E454" s="12">
        <v>0</v>
      </c>
      <c r="F454" s="13">
        <v>0</v>
      </c>
      <c r="G454" s="12" t="s">
        <v>10</v>
      </c>
    </row>
    <row r="455" spans="1:7">
      <c r="A455" s="11">
        <v>453</v>
      </c>
      <c r="B455" s="11">
        <v>20220108</v>
      </c>
      <c r="C455" s="11">
        <v>20220809212</v>
      </c>
      <c r="D455" s="11" t="s">
        <v>9</v>
      </c>
      <c r="E455" s="12">
        <v>0</v>
      </c>
      <c r="F455" s="13">
        <v>0</v>
      </c>
      <c r="G455" s="12" t="s">
        <v>10</v>
      </c>
    </row>
    <row r="456" spans="1:7">
      <c r="A456" s="11">
        <v>454</v>
      </c>
      <c r="B456" s="11">
        <v>20220108</v>
      </c>
      <c r="C456" s="11">
        <v>20220809214</v>
      </c>
      <c r="D456" s="11" t="s">
        <v>8</v>
      </c>
      <c r="E456" s="12">
        <v>0</v>
      </c>
      <c r="F456" s="13">
        <v>0</v>
      </c>
      <c r="G456" s="12" t="s">
        <v>10</v>
      </c>
    </row>
    <row r="457" spans="1:7">
      <c r="A457" s="11">
        <v>455</v>
      </c>
      <c r="B457" s="11">
        <v>20220108</v>
      </c>
      <c r="C457" s="11">
        <v>20220809219</v>
      </c>
      <c r="D457" s="11" t="s">
        <v>9</v>
      </c>
      <c r="E457" s="12">
        <v>0</v>
      </c>
      <c r="F457" s="13">
        <v>0</v>
      </c>
      <c r="G457" s="12" t="s">
        <v>10</v>
      </c>
    </row>
    <row r="458" spans="1:7">
      <c r="A458" s="11">
        <v>456</v>
      </c>
      <c r="B458" s="11">
        <v>20220108</v>
      </c>
      <c r="C458" s="11">
        <v>20220809227</v>
      </c>
      <c r="D458" s="11" t="s">
        <v>8</v>
      </c>
      <c r="E458" s="12">
        <v>0</v>
      </c>
      <c r="F458" s="13">
        <v>0</v>
      </c>
      <c r="G458" s="12" t="s">
        <v>10</v>
      </c>
    </row>
    <row r="459" spans="1:7">
      <c r="A459" s="11">
        <v>457</v>
      </c>
      <c r="B459" s="11">
        <v>20220108</v>
      </c>
      <c r="C459" s="11">
        <v>20220809229</v>
      </c>
      <c r="D459" s="11" t="s">
        <v>8</v>
      </c>
      <c r="E459" s="12">
        <v>0</v>
      </c>
      <c r="F459" s="13">
        <v>0</v>
      </c>
      <c r="G459" s="12" t="s">
        <v>10</v>
      </c>
    </row>
    <row r="460" spans="1:7">
      <c r="A460" s="11">
        <v>458</v>
      </c>
      <c r="B460" s="11">
        <v>20220108</v>
      </c>
      <c r="C460" s="11">
        <v>20220809301</v>
      </c>
      <c r="D460" s="11" t="s">
        <v>8</v>
      </c>
      <c r="E460" s="12">
        <v>0</v>
      </c>
      <c r="F460" s="13">
        <v>0</v>
      </c>
      <c r="G460" s="12" t="s">
        <v>10</v>
      </c>
    </row>
    <row r="461" spans="1:7">
      <c r="A461" s="11">
        <v>459</v>
      </c>
      <c r="B461" s="11">
        <v>20220108</v>
      </c>
      <c r="C461" s="11">
        <v>20220809313</v>
      </c>
      <c r="D461" s="11" t="s">
        <v>8</v>
      </c>
      <c r="E461" s="12">
        <v>0</v>
      </c>
      <c r="F461" s="13">
        <v>0</v>
      </c>
      <c r="G461" s="12" t="s">
        <v>10</v>
      </c>
    </row>
    <row r="462" spans="1:7">
      <c r="A462" s="11">
        <v>460</v>
      </c>
      <c r="B462" s="11">
        <v>20220108</v>
      </c>
      <c r="C462" s="11">
        <v>20220809314</v>
      </c>
      <c r="D462" s="11" t="s">
        <v>8</v>
      </c>
      <c r="E462" s="12">
        <v>0</v>
      </c>
      <c r="F462" s="13">
        <v>0</v>
      </c>
      <c r="G462" s="12" t="s">
        <v>10</v>
      </c>
    </row>
    <row r="463" spans="1:7">
      <c r="A463" s="11">
        <v>461</v>
      </c>
      <c r="B463" s="11">
        <v>20220108</v>
      </c>
      <c r="C463" s="11">
        <v>20220809319</v>
      </c>
      <c r="D463" s="11" t="s">
        <v>8</v>
      </c>
      <c r="E463" s="12">
        <v>0</v>
      </c>
      <c r="F463" s="13">
        <v>0</v>
      </c>
      <c r="G463" s="12" t="s">
        <v>10</v>
      </c>
    </row>
    <row r="464" spans="1:7">
      <c r="A464" s="11">
        <v>462</v>
      </c>
      <c r="B464" s="11">
        <v>20220108</v>
      </c>
      <c r="C464" s="11">
        <v>20220809323</v>
      </c>
      <c r="D464" s="11" t="s">
        <v>9</v>
      </c>
      <c r="E464" s="12">
        <v>0</v>
      </c>
      <c r="F464" s="13">
        <v>0</v>
      </c>
      <c r="G464" s="12" t="s">
        <v>10</v>
      </c>
    </row>
    <row r="465" spans="1:7">
      <c r="A465" s="11">
        <v>463</v>
      </c>
      <c r="B465" s="11">
        <v>20220108</v>
      </c>
      <c r="C465" s="11">
        <v>20220809326</v>
      </c>
      <c r="D465" s="11" t="s">
        <v>8</v>
      </c>
      <c r="E465" s="12">
        <v>0</v>
      </c>
      <c r="F465" s="13">
        <v>0</v>
      </c>
      <c r="G465" s="12" t="s">
        <v>10</v>
      </c>
    </row>
    <row r="466" spans="1:7">
      <c r="A466" s="11">
        <v>464</v>
      </c>
      <c r="B466" s="11">
        <v>20220108</v>
      </c>
      <c r="C466" s="11">
        <v>20220809329</v>
      </c>
      <c r="D466" s="11" t="s">
        <v>9</v>
      </c>
      <c r="E466" s="12">
        <v>0</v>
      </c>
      <c r="F466" s="13">
        <v>0</v>
      </c>
      <c r="G466" s="12" t="s">
        <v>10</v>
      </c>
    </row>
    <row r="467" spans="1:7">
      <c r="A467" s="11">
        <v>465</v>
      </c>
      <c r="B467" s="11">
        <v>20220108</v>
      </c>
      <c r="C467" s="11">
        <v>20220809404</v>
      </c>
      <c r="D467" s="11" t="s">
        <v>9</v>
      </c>
      <c r="E467" s="12">
        <v>0</v>
      </c>
      <c r="F467" s="13">
        <v>0</v>
      </c>
      <c r="G467" s="12" t="s">
        <v>10</v>
      </c>
    </row>
    <row r="468" spans="1:7">
      <c r="A468" s="11">
        <v>466</v>
      </c>
      <c r="B468" s="11">
        <v>20220108</v>
      </c>
      <c r="C468" s="11">
        <v>20220809406</v>
      </c>
      <c r="D468" s="11" t="s">
        <v>8</v>
      </c>
      <c r="E468" s="12">
        <v>0</v>
      </c>
      <c r="F468" s="13">
        <v>0</v>
      </c>
      <c r="G468" s="12" t="s">
        <v>10</v>
      </c>
    </row>
    <row r="469" spans="1:7">
      <c r="A469" s="11">
        <v>467</v>
      </c>
      <c r="B469" s="11">
        <v>20220108</v>
      </c>
      <c r="C469" s="11">
        <v>20220809411</v>
      </c>
      <c r="D469" s="11" t="s">
        <v>8</v>
      </c>
      <c r="E469" s="12">
        <v>0</v>
      </c>
      <c r="F469" s="13">
        <v>0</v>
      </c>
      <c r="G469" s="12" t="s">
        <v>10</v>
      </c>
    </row>
    <row r="470" spans="1:7">
      <c r="A470" s="11">
        <v>468</v>
      </c>
      <c r="B470" s="11">
        <v>20220108</v>
      </c>
      <c r="C470" s="11">
        <v>20220809413</v>
      </c>
      <c r="D470" s="11" t="s">
        <v>8</v>
      </c>
      <c r="E470" s="12">
        <v>0</v>
      </c>
      <c r="F470" s="13">
        <v>0</v>
      </c>
      <c r="G470" s="12" t="s">
        <v>10</v>
      </c>
    </row>
    <row r="471" spans="1:7">
      <c r="A471" s="11">
        <v>469</v>
      </c>
      <c r="B471" s="11">
        <v>20220108</v>
      </c>
      <c r="C471" s="11">
        <v>20220809414</v>
      </c>
      <c r="D471" s="11" t="s">
        <v>8</v>
      </c>
      <c r="E471" s="12">
        <v>0</v>
      </c>
      <c r="F471" s="13">
        <v>0</v>
      </c>
      <c r="G471" s="12" t="s">
        <v>10</v>
      </c>
    </row>
    <row r="472" spans="1:7">
      <c r="A472" s="11">
        <v>470</v>
      </c>
      <c r="B472" s="11">
        <v>20220108</v>
      </c>
      <c r="C472" s="11">
        <v>20220809415</v>
      </c>
      <c r="D472" s="11" t="s">
        <v>9</v>
      </c>
      <c r="E472" s="12">
        <v>0</v>
      </c>
      <c r="F472" s="13">
        <v>0</v>
      </c>
      <c r="G472" s="12" t="s">
        <v>10</v>
      </c>
    </row>
    <row r="473" spans="1:7">
      <c r="A473" s="11">
        <v>471</v>
      </c>
      <c r="B473" s="11">
        <v>20220108</v>
      </c>
      <c r="C473" s="11">
        <v>20220809416</v>
      </c>
      <c r="D473" s="11" t="s">
        <v>8</v>
      </c>
      <c r="E473" s="12">
        <v>0</v>
      </c>
      <c r="F473" s="13">
        <v>0</v>
      </c>
      <c r="G473" s="12" t="s">
        <v>10</v>
      </c>
    </row>
    <row r="474" spans="1:7">
      <c r="A474" s="11">
        <v>472</v>
      </c>
      <c r="B474" s="11">
        <v>20220108</v>
      </c>
      <c r="C474" s="11">
        <v>20220809419</v>
      </c>
      <c r="D474" s="11" t="s">
        <v>8</v>
      </c>
      <c r="E474" s="12">
        <v>0</v>
      </c>
      <c r="F474" s="13">
        <v>0</v>
      </c>
      <c r="G474" s="12" t="s">
        <v>10</v>
      </c>
    </row>
    <row r="475" spans="1:7">
      <c r="A475" s="11">
        <v>473</v>
      </c>
      <c r="B475" s="11">
        <v>20220108</v>
      </c>
      <c r="C475" s="11">
        <v>20220809420</v>
      </c>
      <c r="D475" s="11" t="s">
        <v>8</v>
      </c>
      <c r="E475" s="12">
        <v>0</v>
      </c>
      <c r="F475" s="13">
        <v>0</v>
      </c>
      <c r="G475" s="12" t="s">
        <v>10</v>
      </c>
    </row>
    <row r="476" spans="1:7">
      <c r="A476" s="11">
        <v>474</v>
      </c>
      <c r="B476" s="11">
        <v>20220108</v>
      </c>
      <c r="C476" s="11">
        <v>20220809424</v>
      </c>
      <c r="D476" s="11" t="s">
        <v>9</v>
      </c>
      <c r="E476" s="12">
        <v>0</v>
      </c>
      <c r="F476" s="13">
        <v>0</v>
      </c>
      <c r="G476" s="12" t="s">
        <v>10</v>
      </c>
    </row>
    <row r="477" spans="1:7">
      <c r="A477" s="11">
        <v>475</v>
      </c>
      <c r="B477" s="11">
        <v>20220108</v>
      </c>
      <c r="C477" s="11">
        <v>20220809429</v>
      </c>
      <c r="D477" s="11" t="s">
        <v>9</v>
      </c>
      <c r="E477" s="12">
        <v>0</v>
      </c>
      <c r="F477" s="13">
        <v>0</v>
      </c>
      <c r="G477" s="12" t="s">
        <v>10</v>
      </c>
    </row>
    <row r="478" spans="1:7">
      <c r="A478" s="11">
        <v>476</v>
      </c>
      <c r="B478" s="11">
        <v>20220108</v>
      </c>
      <c r="C478" s="11">
        <v>20220809501</v>
      </c>
      <c r="D478" s="11" t="s">
        <v>8</v>
      </c>
      <c r="E478" s="12">
        <v>0</v>
      </c>
      <c r="F478" s="13">
        <v>0</v>
      </c>
      <c r="G478" s="12" t="s">
        <v>10</v>
      </c>
    </row>
    <row r="479" spans="1:7">
      <c r="A479" s="11">
        <v>477</v>
      </c>
      <c r="B479" s="11">
        <v>20220108</v>
      </c>
      <c r="C479" s="11">
        <v>20220809506</v>
      </c>
      <c r="D479" s="11" t="s">
        <v>9</v>
      </c>
      <c r="E479" s="12">
        <v>0</v>
      </c>
      <c r="F479" s="13">
        <v>0</v>
      </c>
      <c r="G479" s="12" t="s">
        <v>10</v>
      </c>
    </row>
    <row r="480" spans="1:7">
      <c r="A480" s="11">
        <v>478</v>
      </c>
      <c r="B480" s="11">
        <v>20220108</v>
      </c>
      <c r="C480" s="11">
        <v>20220809508</v>
      </c>
      <c r="D480" s="11" t="s">
        <v>8</v>
      </c>
      <c r="E480" s="12">
        <v>0</v>
      </c>
      <c r="F480" s="13">
        <v>0</v>
      </c>
      <c r="G480" s="12" t="s">
        <v>10</v>
      </c>
    </row>
    <row r="481" spans="1:7">
      <c r="A481" s="11">
        <v>479</v>
      </c>
      <c r="B481" s="11">
        <v>20220108</v>
      </c>
      <c r="C481" s="11">
        <v>20220809509</v>
      </c>
      <c r="D481" s="11" t="s">
        <v>8</v>
      </c>
      <c r="E481" s="12">
        <v>0</v>
      </c>
      <c r="F481" s="13">
        <v>0</v>
      </c>
      <c r="G481" s="12" t="s">
        <v>10</v>
      </c>
    </row>
    <row r="482" spans="1:7">
      <c r="A482" s="11">
        <v>480</v>
      </c>
      <c r="B482" s="11">
        <v>20220108</v>
      </c>
      <c r="C482" s="11">
        <v>20220809511</v>
      </c>
      <c r="D482" s="11" t="s">
        <v>8</v>
      </c>
      <c r="E482" s="12">
        <v>0</v>
      </c>
      <c r="F482" s="13">
        <v>0</v>
      </c>
      <c r="G482" s="12" t="s">
        <v>10</v>
      </c>
    </row>
    <row r="483" spans="1:7">
      <c r="A483" s="11">
        <v>481</v>
      </c>
      <c r="B483" s="11">
        <v>20220108</v>
      </c>
      <c r="C483" s="11">
        <v>20220809513</v>
      </c>
      <c r="D483" s="11" t="s">
        <v>8</v>
      </c>
      <c r="E483" s="12">
        <v>0</v>
      </c>
      <c r="F483" s="13">
        <v>0</v>
      </c>
      <c r="G483" s="12" t="s">
        <v>10</v>
      </c>
    </row>
    <row r="484" spans="1:7">
      <c r="A484" s="11">
        <v>482</v>
      </c>
      <c r="B484" s="11">
        <v>20220108</v>
      </c>
      <c r="C484" s="11">
        <v>20220809515</v>
      </c>
      <c r="D484" s="11" t="s">
        <v>8</v>
      </c>
      <c r="E484" s="12">
        <v>0</v>
      </c>
      <c r="F484" s="13">
        <v>0</v>
      </c>
      <c r="G484" s="12" t="s">
        <v>10</v>
      </c>
    </row>
    <row r="485" spans="1:7">
      <c r="A485" s="11">
        <v>483</v>
      </c>
      <c r="B485" s="11">
        <v>20220108</v>
      </c>
      <c r="C485" s="11">
        <v>20220809516</v>
      </c>
      <c r="D485" s="11" t="s">
        <v>8</v>
      </c>
      <c r="E485" s="12">
        <v>0</v>
      </c>
      <c r="F485" s="13">
        <v>0</v>
      </c>
      <c r="G485" s="12" t="s">
        <v>10</v>
      </c>
    </row>
    <row r="486" spans="1:7">
      <c r="A486" s="11">
        <v>484</v>
      </c>
      <c r="B486" s="11">
        <v>20220108</v>
      </c>
      <c r="C486" s="11">
        <v>20220809518</v>
      </c>
      <c r="D486" s="11" t="s">
        <v>8</v>
      </c>
      <c r="E486" s="12">
        <v>0</v>
      </c>
      <c r="F486" s="13">
        <v>0</v>
      </c>
      <c r="G486" s="12" t="s">
        <v>10</v>
      </c>
    </row>
    <row r="487" spans="1:7">
      <c r="A487" s="11">
        <v>485</v>
      </c>
      <c r="B487" s="11">
        <v>20220108</v>
      </c>
      <c r="C487" s="11">
        <v>20220809519</v>
      </c>
      <c r="D487" s="11" t="s">
        <v>8</v>
      </c>
      <c r="E487" s="12">
        <v>0</v>
      </c>
      <c r="F487" s="13">
        <v>0</v>
      </c>
      <c r="G487" s="12" t="s">
        <v>10</v>
      </c>
    </row>
    <row r="488" spans="1:7">
      <c r="A488" s="11">
        <v>486</v>
      </c>
      <c r="B488" s="11">
        <v>20220108</v>
      </c>
      <c r="C488" s="11">
        <v>20220809522</v>
      </c>
      <c r="D488" s="11" t="s">
        <v>8</v>
      </c>
      <c r="E488" s="12">
        <v>0</v>
      </c>
      <c r="F488" s="13">
        <v>0</v>
      </c>
      <c r="G488" s="12" t="s">
        <v>10</v>
      </c>
    </row>
    <row r="489" spans="1:7">
      <c r="A489" s="11">
        <v>487</v>
      </c>
      <c r="B489" s="11">
        <v>20220108</v>
      </c>
      <c r="C489" s="11">
        <v>20220809526</v>
      </c>
      <c r="D489" s="11" t="s">
        <v>8</v>
      </c>
      <c r="E489" s="12">
        <v>0</v>
      </c>
      <c r="F489" s="13">
        <v>0</v>
      </c>
      <c r="G489" s="12" t="s">
        <v>10</v>
      </c>
    </row>
    <row r="490" spans="1:7">
      <c r="A490" s="11">
        <v>488</v>
      </c>
      <c r="B490" s="11">
        <v>20220108</v>
      </c>
      <c r="C490" s="11">
        <v>20220809528</v>
      </c>
      <c r="D490" s="11" t="s">
        <v>8</v>
      </c>
      <c r="E490" s="12">
        <v>0</v>
      </c>
      <c r="F490" s="13">
        <v>0</v>
      </c>
      <c r="G490" s="12" t="s">
        <v>10</v>
      </c>
    </row>
    <row r="491" spans="1:7">
      <c r="A491" s="11">
        <v>489</v>
      </c>
      <c r="B491" s="11">
        <v>20220108</v>
      </c>
      <c r="C491" s="11">
        <v>20220809530</v>
      </c>
      <c r="D491" s="11" t="s">
        <v>9</v>
      </c>
      <c r="E491" s="12">
        <v>0</v>
      </c>
      <c r="F491" s="13">
        <v>0</v>
      </c>
      <c r="G491" s="12" t="s">
        <v>10</v>
      </c>
    </row>
    <row r="492" spans="1:7">
      <c r="A492" s="11">
        <v>490</v>
      </c>
      <c r="B492" s="11">
        <v>20220108</v>
      </c>
      <c r="C492" s="11">
        <v>20220809604</v>
      </c>
      <c r="D492" s="11" t="s">
        <v>9</v>
      </c>
      <c r="E492" s="12">
        <v>0</v>
      </c>
      <c r="F492" s="13">
        <v>0</v>
      </c>
      <c r="G492" s="12" t="s">
        <v>10</v>
      </c>
    </row>
    <row r="493" spans="1:7">
      <c r="A493" s="11">
        <v>491</v>
      </c>
      <c r="B493" s="11">
        <v>20220108</v>
      </c>
      <c r="C493" s="11">
        <v>20220809608</v>
      </c>
      <c r="D493" s="11" t="s">
        <v>9</v>
      </c>
      <c r="E493" s="12">
        <v>0</v>
      </c>
      <c r="F493" s="13">
        <v>0</v>
      </c>
      <c r="G493" s="12" t="s">
        <v>10</v>
      </c>
    </row>
    <row r="494" spans="1:7">
      <c r="A494" s="11">
        <v>492</v>
      </c>
      <c r="B494" s="11">
        <v>20220108</v>
      </c>
      <c r="C494" s="11">
        <v>20220809609</v>
      </c>
      <c r="D494" s="11" t="s">
        <v>8</v>
      </c>
      <c r="E494" s="12">
        <v>0</v>
      </c>
      <c r="F494" s="13">
        <v>0</v>
      </c>
      <c r="G494" s="12" t="s">
        <v>10</v>
      </c>
    </row>
    <row r="495" spans="1:7">
      <c r="A495" s="11">
        <v>493</v>
      </c>
      <c r="B495" s="11">
        <v>20220108</v>
      </c>
      <c r="C495" s="11">
        <v>20220809611</v>
      </c>
      <c r="D495" s="11" t="s">
        <v>8</v>
      </c>
      <c r="E495" s="12">
        <v>0</v>
      </c>
      <c r="F495" s="13">
        <v>0</v>
      </c>
      <c r="G495" s="12" t="s">
        <v>10</v>
      </c>
    </row>
    <row r="496" spans="1:7">
      <c r="A496" s="11">
        <v>494</v>
      </c>
      <c r="B496" s="11">
        <v>20220108</v>
      </c>
      <c r="C496" s="11">
        <v>20220809612</v>
      </c>
      <c r="D496" s="11" t="s">
        <v>8</v>
      </c>
      <c r="E496" s="12">
        <v>0</v>
      </c>
      <c r="F496" s="13">
        <v>0</v>
      </c>
      <c r="G496" s="12" t="s">
        <v>10</v>
      </c>
    </row>
    <row r="497" spans="1:7">
      <c r="A497" s="11">
        <v>495</v>
      </c>
      <c r="B497" s="11">
        <v>20220108</v>
      </c>
      <c r="C497" s="11">
        <v>20220809617</v>
      </c>
      <c r="D497" s="11" t="s">
        <v>8</v>
      </c>
      <c r="E497" s="12">
        <v>0</v>
      </c>
      <c r="F497" s="13">
        <v>0</v>
      </c>
      <c r="G497" s="12" t="s">
        <v>10</v>
      </c>
    </row>
    <row r="498" spans="1:7">
      <c r="A498" s="11">
        <v>496</v>
      </c>
      <c r="B498" s="11">
        <v>20220108</v>
      </c>
      <c r="C498" s="11">
        <v>20220809618</v>
      </c>
      <c r="D498" s="11" t="s">
        <v>8</v>
      </c>
      <c r="E498" s="12">
        <v>0</v>
      </c>
      <c r="F498" s="13">
        <v>0</v>
      </c>
      <c r="G498" s="12" t="s">
        <v>10</v>
      </c>
    </row>
    <row r="499" spans="1:7">
      <c r="A499" s="11">
        <v>497</v>
      </c>
      <c r="B499" s="11">
        <v>20220108</v>
      </c>
      <c r="C499" s="11">
        <v>20220809701</v>
      </c>
      <c r="D499" s="11" t="s">
        <v>8</v>
      </c>
      <c r="E499" s="12">
        <v>0</v>
      </c>
      <c r="F499" s="13">
        <v>0</v>
      </c>
      <c r="G499" s="12" t="s">
        <v>10</v>
      </c>
    </row>
    <row r="500" spans="1:7">
      <c r="A500" s="11">
        <v>498</v>
      </c>
      <c r="B500" s="11">
        <v>20220108</v>
      </c>
      <c r="C500" s="11">
        <v>20220809704</v>
      </c>
      <c r="D500" s="11" t="s">
        <v>9</v>
      </c>
      <c r="E500" s="12">
        <v>0</v>
      </c>
      <c r="F500" s="13">
        <v>0</v>
      </c>
      <c r="G500" s="12" t="s">
        <v>10</v>
      </c>
    </row>
    <row r="501" spans="1:7">
      <c r="A501" s="11">
        <v>499</v>
      </c>
      <c r="B501" s="11">
        <v>20220108</v>
      </c>
      <c r="C501" s="11">
        <v>20220809708</v>
      </c>
      <c r="D501" s="11" t="s">
        <v>8</v>
      </c>
      <c r="E501" s="12">
        <v>0</v>
      </c>
      <c r="F501" s="13">
        <v>0</v>
      </c>
      <c r="G501" s="12" t="s">
        <v>10</v>
      </c>
    </row>
    <row r="502" spans="1:7">
      <c r="A502" s="11">
        <v>500</v>
      </c>
      <c r="B502" s="11">
        <v>20220108</v>
      </c>
      <c r="C502" s="11">
        <v>20220809711</v>
      </c>
      <c r="D502" s="11" t="s">
        <v>8</v>
      </c>
      <c r="E502" s="12">
        <v>0</v>
      </c>
      <c r="F502" s="13">
        <v>0</v>
      </c>
      <c r="G502" s="12" t="s">
        <v>10</v>
      </c>
    </row>
    <row r="503" spans="1:7">
      <c r="A503" s="11">
        <v>501</v>
      </c>
      <c r="B503" s="11">
        <v>20220108</v>
      </c>
      <c r="C503" s="11">
        <v>20220809721</v>
      </c>
      <c r="D503" s="11" t="s">
        <v>8</v>
      </c>
      <c r="E503" s="12">
        <v>0</v>
      </c>
      <c r="F503" s="13">
        <v>0</v>
      </c>
      <c r="G503" s="12" t="s">
        <v>10</v>
      </c>
    </row>
    <row r="504" spans="1:7">
      <c r="A504" s="11">
        <v>502</v>
      </c>
      <c r="B504" s="11">
        <v>20220108</v>
      </c>
      <c r="C504" s="11">
        <v>20220809722</v>
      </c>
      <c r="D504" s="11" t="s">
        <v>8</v>
      </c>
      <c r="E504" s="12">
        <v>0</v>
      </c>
      <c r="F504" s="13">
        <v>0</v>
      </c>
      <c r="G504" s="12" t="s">
        <v>10</v>
      </c>
    </row>
    <row r="505" spans="1:7">
      <c r="A505" s="11">
        <v>503</v>
      </c>
      <c r="B505" s="11">
        <v>20220108</v>
      </c>
      <c r="C505" s="11">
        <v>20220809724</v>
      </c>
      <c r="D505" s="11" t="s">
        <v>8</v>
      </c>
      <c r="E505" s="12">
        <v>0</v>
      </c>
      <c r="F505" s="13">
        <v>0</v>
      </c>
      <c r="G505" s="12" t="s">
        <v>10</v>
      </c>
    </row>
    <row r="506" spans="1:7">
      <c r="A506" s="11">
        <v>504</v>
      </c>
      <c r="B506" s="11">
        <v>20220108</v>
      </c>
      <c r="C506" s="11">
        <v>20220809730</v>
      </c>
      <c r="D506" s="11" t="s">
        <v>8</v>
      </c>
      <c r="E506" s="12">
        <v>0</v>
      </c>
      <c r="F506" s="13">
        <v>0</v>
      </c>
      <c r="G506" s="12" t="s">
        <v>10</v>
      </c>
    </row>
    <row r="507" spans="1:7">
      <c r="A507" s="11">
        <v>505</v>
      </c>
      <c r="B507" s="11">
        <v>20220108</v>
      </c>
      <c r="C507" s="11">
        <v>20220809802</v>
      </c>
      <c r="D507" s="11" t="s">
        <v>8</v>
      </c>
      <c r="E507" s="12">
        <v>0</v>
      </c>
      <c r="F507" s="13">
        <v>0</v>
      </c>
      <c r="G507" s="12" t="s">
        <v>10</v>
      </c>
    </row>
    <row r="508" spans="1:7">
      <c r="A508" s="11">
        <v>506</v>
      </c>
      <c r="B508" s="11">
        <v>20220108</v>
      </c>
      <c r="C508" s="11">
        <v>20220809803</v>
      </c>
      <c r="D508" s="11" t="s">
        <v>9</v>
      </c>
      <c r="E508" s="12">
        <v>0</v>
      </c>
      <c r="F508" s="13">
        <v>0</v>
      </c>
      <c r="G508" s="12" t="s">
        <v>10</v>
      </c>
    </row>
    <row r="509" spans="1:7">
      <c r="A509" s="11">
        <v>507</v>
      </c>
      <c r="B509" s="11">
        <v>20220108</v>
      </c>
      <c r="C509" s="11">
        <v>20220809806</v>
      </c>
      <c r="D509" s="11" t="s">
        <v>8</v>
      </c>
      <c r="E509" s="12">
        <v>0</v>
      </c>
      <c r="F509" s="13">
        <v>0</v>
      </c>
      <c r="G509" s="12" t="s">
        <v>10</v>
      </c>
    </row>
    <row r="510" spans="1:7">
      <c r="A510" s="11">
        <v>508</v>
      </c>
      <c r="B510" s="11">
        <v>20220108</v>
      </c>
      <c r="C510" s="11">
        <v>20220809807</v>
      </c>
      <c r="D510" s="11" t="s">
        <v>8</v>
      </c>
      <c r="E510" s="12">
        <v>0</v>
      </c>
      <c r="F510" s="13">
        <v>0</v>
      </c>
      <c r="G510" s="12" t="s">
        <v>10</v>
      </c>
    </row>
    <row r="511" spans="1:7">
      <c r="A511" s="11">
        <v>509</v>
      </c>
      <c r="B511" s="11">
        <v>20220108</v>
      </c>
      <c r="C511" s="11">
        <v>20220809809</v>
      </c>
      <c r="D511" s="11" t="s">
        <v>8</v>
      </c>
      <c r="E511" s="12">
        <v>0</v>
      </c>
      <c r="F511" s="13">
        <v>0</v>
      </c>
      <c r="G511" s="12" t="s">
        <v>10</v>
      </c>
    </row>
    <row r="512" spans="1:7">
      <c r="A512" s="11">
        <v>510</v>
      </c>
      <c r="B512" s="11">
        <v>20220108</v>
      </c>
      <c r="C512" s="11">
        <v>20220809811</v>
      </c>
      <c r="D512" s="11" t="s">
        <v>9</v>
      </c>
      <c r="E512" s="12">
        <v>0</v>
      </c>
      <c r="F512" s="13">
        <v>0</v>
      </c>
      <c r="G512" s="12" t="s">
        <v>10</v>
      </c>
    </row>
    <row r="513" spans="1:7">
      <c r="A513" s="11">
        <v>511</v>
      </c>
      <c r="B513" s="11">
        <v>20220108</v>
      </c>
      <c r="C513" s="11">
        <v>20220809814</v>
      </c>
      <c r="D513" s="11" t="s">
        <v>8</v>
      </c>
      <c r="E513" s="12">
        <v>0</v>
      </c>
      <c r="F513" s="13">
        <v>0</v>
      </c>
      <c r="G513" s="12" t="s">
        <v>10</v>
      </c>
    </row>
    <row r="514" spans="1:7">
      <c r="A514" s="11">
        <v>512</v>
      </c>
      <c r="B514" s="11">
        <v>20220108</v>
      </c>
      <c r="C514" s="11">
        <v>20220809815</v>
      </c>
      <c r="D514" s="11" t="s">
        <v>9</v>
      </c>
      <c r="E514" s="12">
        <v>0</v>
      </c>
      <c r="F514" s="13">
        <v>0</v>
      </c>
      <c r="G514" s="12" t="s">
        <v>10</v>
      </c>
    </row>
    <row r="515" spans="1:7">
      <c r="A515" s="11">
        <v>513</v>
      </c>
      <c r="B515" s="11">
        <v>20220108</v>
      </c>
      <c r="C515" s="11">
        <v>20220809816</v>
      </c>
      <c r="D515" s="11" t="s">
        <v>8</v>
      </c>
      <c r="E515" s="12">
        <v>0</v>
      </c>
      <c r="F515" s="13">
        <v>0</v>
      </c>
      <c r="G515" s="12" t="s">
        <v>10</v>
      </c>
    </row>
    <row r="516" spans="1:7">
      <c r="A516" s="11">
        <v>514</v>
      </c>
      <c r="B516" s="11">
        <v>20220108</v>
      </c>
      <c r="C516" s="11">
        <v>20220809819</v>
      </c>
      <c r="D516" s="11" t="s">
        <v>8</v>
      </c>
      <c r="E516" s="12">
        <v>0</v>
      </c>
      <c r="F516" s="13">
        <v>0</v>
      </c>
      <c r="G516" s="12" t="s">
        <v>10</v>
      </c>
    </row>
    <row r="517" spans="1:7">
      <c r="A517" s="11">
        <v>515</v>
      </c>
      <c r="B517" s="11">
        <v>20220108</v>
      </c>
      <c r="C517" s="11">
        <v>20220809822</v>
      </c>
      <c r="D517" s="11" t="s">
        <v>8</v>
      </c>
      <c r="E517" s="12">
        <v>0</v>
      </c>
      <c r="F517" s="13">
        <v>0</v>
      </c>
      <c r="G517" s="12" t="s">
        <v>10</v>
      </c>
    </row>
    <row r="518" spans="1:7">
      <c r="A518" s="11">
        <v>516</v>
      </c>
      <c r="B518" s="11">
        <v>20220108</v>
      </c>
      <c r="C518" s="11">
        <v>20220809824</v>
      </c>
      <c r="D518" s="11" t="s">
        <v>9</v>
      </c>
      <c r="E518" s="12">
        <v>0</v>
      </c>
      <c r="F518" s="13">
        <v>0</v>
      </c>
      <c r="G518" s="12" t="s">
        <v>10</v>
      </c>
    </row>
    <row r="519" spans="1:7">
      <c r="A519" s="11">
        <v>517</v>
      </c>
      <c r="B519" s="11">
        <v>20220108</v>
      </c>
      <c r="C519" s="11">
        <v>20220809825</v>
      </c>
      <c r="D519" s="11" t="s">
        <v>8</v>
      </c>
      <c r="E519" s="12">
        <v>0</v>
      </c>
      <c r="F519" s="13">
        <v>0</v>
      </c>
      <c r="G519" s="12" t="s">
        <v>10</v>
      </c>
    </row>
    <row r="520" spans="1:7">
      <c r="A520" s="11">
        <v>518</v>
      </c>
      <c r="B520" s="11">
        <v>20220108</v>
      </c>
      <c r="C520" s="11">
        <v>20220809826</v>
      </c>
      <c r="D520" s="11" t="s">
        <v>8</v>
      </c>
      <c r="E520" s="12">
        <v>0</v>
      </c>
      <c r="F520" s="13">
        <v>0</v>
      </c>
      <c r="G520" s="12" t="s">
        <v>10</v>
      </c>
    </row>
    <row r="521" spans="1:7">
      <c r="A521" s="11">
        <v>519</v>
      </c>
      <c r="B521" s="11">
        <v>20220108</v>
      </c>
      <c r="C521" s="11">
        <v>20220809827</v>
      </c>
      <c r="D521" s="11" t="s">
        <v>9</v>
      </c>
      <c r="E521" s="12">
        <v>0</v>
      </c>
      <c r="F521" s="13">
        <v>0</v>
      </c>
      <c r="G521" s="12" t="s">
        <v>10</v>
      </c>
    </row>
    <row r="522" spans="1:7">
      <c r="A522" s="11">
        <v>520</v>
      </c>
      <c r="B522" s="11">
        <v>20220108</v>
      </c>
      <c r="C522" s="11">
        <v>20220809829</v>
      </c>
      <c r="D522" s="11" t="s">
        <v>9</v>
      </c>
      <c r="E522" s="12">
        <v>0</v>
      </c>
      <c r="F522" s="13">
        <v>0</v>
      </c>
      <c r="G522" s="12" t="s">
        <v>10</v>
      </c>
    </row>
    <row r="523" spans="1:7">
      <c r="A523" s="11">
        <v>521</v>
      </c>
      <c r="B523" s="11">
        <v>20220108</v>
      </c>
      <c r="C523" s="11">
        <v>20220809901</v>
      </c>
      <c r="D523" s="11" t="s">
        <v>8</v>
      </c>
      <c r="E523" s="12">
        <v>0</v>
      </c>
      <c r="F523" s="13">
        <v>0</v>
      </c>
      <c r="G523" s="12" t="s">
        <v>10</v>
      </c>
    </row>
    <row r="524" spans="1:7">
      <c r="A524" s="11">
        <v>522</v>
      </c>
      <c r="B524" s="11">
        <v>20220108</v>
      </c>
      <c r="C524" s="11">
        <v>20220809906</v>
      </c>
      <c r="D524" s="11" t="s">
        <v>9</v>
      </c>
      <c r="E524" s="12">
        <v>0</v>
      </c>
      <c r="F524" s="13">
        <v>0</v>
      </c>
      <c r="G524" s="12" t="s">
        <v>10</v>
      </c>
    </row>
    <row r="525" spans="1:7">
      <c r="A525" s="11">
        <v>523</v>
      </c>
      <c r="B525" s="11">
        <v>20220108</v>
      </c>
      <c r="C525" s="11">
        <v>20220809908</v>
      </c>
      <c r="D525" s="11" t="s">
        <v>9</v>
      </c>
      <c r="E525" s="12">
        <v>0</v>
      </c>
      <c r="F525" s="13">
        <v>0</v>
      </c>
      <c r="G525" s="12" t="s">
        <v>10</v>
      </c>
    </row>
    <row r="526" spans="1:7">
      <c r="A526" s="11">
        <v>524</v>
      </c>
      <c r="B526" s="11">
        <v>20220108</v>
      </c>
      <c r="C526" s="11">
        <v>20220809909</v>
      </c>
      <c r="D526" s="11" t="s">
        <v>9</v>
      </c>
      <c r="E526" s="12">
        <v>0</v>
      </c>
      <c r="F526" s="13">
        <v>0</v>
      </c>
      <c r="G526" s="12" t="s">
        <v>10</v>
      </c>
    </row>
    <row r="527" spans="1:7">
      <c r="A527" s="11">
        <v>525</v>
      </c>
      <c r="B527" s="11">
        <v>20220108</v>
      </c>
      <c r="C527" s="11">
        <v>20220809911</v>
      </c>
      <c r="D527" s="11" t="s">
        <v>8</v>
      </c>
      <c r="E527" s="12">
        <v>0</v>
      </c>
      <c r="F527" s="13">
        <v>0</v>
      </c>
      <c r="G527" s="12" t="s">
        <v>10</v>
      </c>
    </row>
    <row r="528" spans="1:7">
      <c r="A528" s="11">
        <v>526</v>
      </c>
      <c r="B528" s="11">
        <v>20220108</v>
      </c>
      <c r="C528" s="11">
        <v>20220809913</v>
      </c>
      <c r="D528" s="11" t="s">
        <v>8</v>
      </c>
      <c r="E528" s="12">
        <v>0</v>
      </c>
      <c r="F528" s="13">
        <v>0</v>
      </c>
      <c r="G528" s="12" t="s">
        <v>10</v>
      </c>
    </row>
    <row r="529" spans="1:7">
      <c r="A529" s="11">
        <v>527</v>
      </c>
      <c r="B529" s="11">
        <v>20220108</v>
      </c>
      <c r="C529" s="11">
        <v>20220809916</v>
      </c>
      <c r="D529" s="11" t="s">
        <v>8</v>
      </c>
      <c r="E529" s="12">
        <v>0</v>
      </c>
      <c r="F529" s="13">
        <v>0</v>
      </c>
      <c r="G529" s="12" t="s">
        <v>10</v>
      </c>
    </row>
    <row r="530" spans="1:7">
      <c r="A530" s="11">
        <v>528</v>
      </c>
      <c r="B530" s="11">
        <v>20220108</v>
      </c>
      <c r="C530" s="11">
        <v>20220809917</v>
      </c>
      <c r="D530" s="11" t="s">
        <v>9</v>
      </c>
      <c r="E530" s="12">
        <v>0</v>
      </c>
      <c r="F530" s="13">
        <v>0</v>
      </c>
      <c r="G530" s="12" t="s">
        <v>10</v>
      </c>
    </row>
    <row r="531" spans="1:7">
      <c r="A531" s="11">
        <v>529</v>
      </c>
      <c r="B531" s="11">
        <v>20220108</v>
      </c>
      <c r="C531" s="11">
        <v>20220809918</v>
      </c>
      <c r="D531" s="11" t="s">
        <v>8</v>
      </c>
      <c r="E531" s="12">
        <v>0</v>
      </c>
      <c r="F531" s="13">
        <v>0</v>
      </c>
      <c r="G531" s="12" t="s">
        <v>10</v>
      </c>
    </row>
    <row r="532" spans="1:7">
      <c r="A532" s="11">
        <v>530</v>
      </c>
      <c r="B532" s="11">
        <v>20220108</v>
      </c>
      <c r="C532" s="11">
        <v>20220809926</v>
      </c>
      <c r="D532" s="11" t="s">
        <v>8</v>
      </c>
      <c r="E532" s="12">
        <v>0</v>
      </c>
      <c r="F532" s="13">
        <v>0</v>
      </c>
      <c r="G532" s="12" t="s">
        <v>10</v>
      </c>
    </row>
    <row r="533" spans="1:7">
      <c r="A533" s="11">
        <v>531</v>
      </c>
      <c r="B533" s="11">
        <v>20220108</v>
      </c>
      <c r="C533" s="11">
        <v>20220809930</v>
      </c>
      <c r="D533" s="11" t="s">
        <v>8</v>
      </c>
      <c r="E533" s="12">
        <v>0</v>
      </c>
      <c r="F533" s="13">
        <v>0</v>
      </c>
      <c r="G533" s="12" t="s">
        <v>10</v>
      </c>
    </row>
    <row r="534" spans="1:7">
      <c r="A534" s="11">
        <v>532</v>
      </c>
      <c r="B534" s="11">
        <v>20220108</v>
      </c>
      <c r="C534" s="11">
        <v>20220810002</v>
      </c>
      <c r="D534" s="11" t="s">
        <v>9</v>
      </c>
      <c r="E534" s="12">
        <v>0</v>
      </c>
      <c r="F534" s="13">
        <v>0</v>
      </c>
      <c r="G534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4"/>
  <sheetViews>
    <sheetView workbookViewId="0">
      <selection activeCell="M9" sqref="M9"/>
    </sheetView>
  </sheetViews>
  <sheetFormatPr defaultColWidth="9" defaultRowHeight="14.25" outlineLevelCol="6"/>
  <cols>
    <col min="1" max="1" width="4.375" customWidth="1"/>
    <col min="2" max="2" width="9.375"/>
    <col min="3" max="3" width="12.625" customWidth="1"/>
    <col min="5" max="6" width="13.25" customWidth="1"/>
    <col min="7" max="7" width="13.25" style="2" customWidth="1"/>
  </cols>
  <sheetData>
    <row r="1" ht="22.5" spans="1:7">
      <c r="A1" s="3" t="s">
        <v>0</v>
      </c>
      <c r="B1" s="3"/>
      <c r="C1" s="3"/>
      <c r="D1" s="3"/>
      <c r="E1" s="3"/>
      <c r="F1" s="3"/>
      <c r="G1" s="5"/>
    </row>
    <row r="2" ht="40.5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>
      <c r="A3" s="11">
        <v>1</v>
      </c>
      <c r="B3" s="11">
        <v>20220109</v>
      </c>
      <c r="C3" s="11">
        <v>20220810816</v>
      </c>
      <c r="D3" s="11" t="s">
        <v>9</v>
      </c>
      <c r="E3" s="12">
        <v>58.86</v>
      </c>
      <c r="F3" s="13">
        <v>92.6</v>
      </c>
      <c r="G3" s="13">
        <f t="shared" ref="G3:G66" si="0">E3*30%+F3*70%</f>
        <v>82.478</v>
      </c>
    </row>
    <row r="4" spans="1:7">
      <c r="A4" s="11">
        <v>2</v>
      </c>
      <c r="B4" s="11">
        <v>20220109</v>
      </c>
      <c r="C4" s="11">
        <v>20220810106</v>
      </c>
      <c r="D4" s="11" t="s">
        <v>9</v>
      </c>
      <c r="E4" s="12">
        <v>77.84</v>
      </c>
      <c r="F4" s="13">
        <v>77</v>
      </c>
      <c r="G4" s="13">
        <f t="shared" si="0"/>
        <v>77.252</v>
      </c>
    </row>
    <row r="5" spans="1:7">
      <c r="A5" s="11">
        <v>3</v>
      </c>
      <c r="B5" s="11">
        <v>20220109</v>
      </c>
      <c r="C5" s="11">
        <v>20220810030</v>
      </c>
      <c r="D5" s="11" t="s">
        <v>9</v>
      </c>
      <c r="E5" s="12">
        <v>72.86</v>
      </c>
      <c r="F5" s="13">
        <v>77</v>
      </c>
      <c r="G5" s="13">
        <f t="shared" si="0"/>
        <v>75.758</v>
      </c>
    </row>
    <row r="6" spans="1:7">
      <c r="A6" s="11">
        <v>4</v>
      </c>
      <c r="B6" s="11">
        <v>20220109</v>
      </c>
      <c r="C6" s="11">
        <v>20220810617</v>
      </c>
      <c r="D6" s="11" t="s">
        <v>9</v>
      </c>
      <c r="E6" s="12">
        <v>74.78</v>
      </c>
      <c r="F6" s="13">
        <v>73.8</v>
      </c>
      <c r="G6" s="13">
        <f t="shared" si="0"/>
        <v>74.094</v>
      </c>
    </row>
    <row r="7" spans="1:7">
      <c r="A7" s="11">
        <v>5</v>
      </c>
      <c r="B7" s="11">
        <v>20220109</v>
      </c>
      <c r="C7" s="11">
        <v>20220810021</v>
      </c>
      <c r="D7" s="11" t="s">
        <v>9</v>
      </c>
      <c r="E7" s="12">
        <v>76.98</v>
      </c>
      <c r="F7" s="13">
        <v>72.5</v>
      </c>
      <c r="G7" s="13">
        <f t="shared" si="0"/>
        <v>73.844</v>
      </c>
    </row>
    <row r="8" spans="1:7">
      <c r="A8" s="11">
        <v>6</v>
      </c>
      <c r="B8" s="11">
        <v>20220109</v>
      </c>
      <c r="C8" s="11">
        <v>20220810517</v>
      </c>
      <c r="D8" s="11" t="s">
        <v>9</v>
      </c>
      <c r="E8" s="12">
        <v>81.76</v>
      </c>
      <c r="F8" s="13">
        <v>69.8</v>
      </c>
      <c r="G8" s="13">
        <f t="shared" si="0"/>
        <v>73.388</v>
      </c>
    </row>
    <row r="9" spans="1:7">
      <c r="A9" s="11">
        <v>7</v>
      </c>
      <c r="B9" s="11">
        <v>20220109</v>
      </c>
      <c r="C9" s="11">
        <v>20220810701</v>
      </c>
      <c r="D9" s="11" t="s">
        <v>8</v>
      </c>
      <c r="E9" s="12">
        <v>74.82</v>
      </c>
      <c r="F9" s="13">
        <v>71.9</v>
      </c>
      <c r="G9" s="13">
        <f t="shared" si="0"/>
        <v>72.776</v>
      </c>
    </row>
    <row r="10" spans="1:7">
      <c r="A10" s="11">
        <v>8</v>
      </c>
      <c r="B10" s="11">
        <v>20220109</v>
      </c>
      <c r="C10" s="11">
        <v>20220810205</v>
      </c>
      <c r="D10" s="11" t="s">
        <v>8</v>
      </c>
      <c r="E10" s="12">
        <v>78.86</v>
      </c>
      <c r="F10" s="13">
        <v>69.2</v>
      </c>
      <c r="G10" s="13">
        <f t="shared" si="0"/>
        <v>72.098</v>
      </c>
    </row>
    <row r="11" spans="1:7">
      <c r="A11" s="11">
        <v>9</v>
      </c>
      <c r="B11" s="11">
        <v>20220109</v>
      </c>
      <c r="C11" s="11">
        <v>20220810801</v>
      </c>
      <c r="D11" s="11" t="s">
        <v>9</v>
      </c>
      <c r="E11" s="12">
        <v>69.02</v>
      </c>
      <c r="F11" s="13">
        <v>73.3</v>
      </c>
      <c r="G11" s="13">
        <f t="shared" si="0"/>
        <v>72.016</v>
      </c>
    </row>
    <row r="12" spans="1:7">
      <c r="A12" s="11">
        <v>10</v>
      </c>
      <c r="B12" s="11">
        <v>20220109</v>
      </c>
      <c r="C12" s="11">
        <v>20220810304</v>
      </c>
      <c r="D12" s="11" t="s">
        <v>9</v>
      </c>
      <c r="E12" s="12">
        <v>65.68</v>
      </c>
      <c r="F12" s="13">
        <v>74.7</v>
      </c>
      <c r="G12" s="13">
        <f t="shared" si="0"/>
        <v>71.994</v>
      </c>
    </row>
    <row r="13" spans="1:7">
      <c r="A13" s="11">
        <v>11</v>
      </c>
      <c r="B13" s="11">
        <v>20220109</v>
      </c>
      <c r="C13" s="11">
        <v>20220810726</v>
      </c>
      <c r="D13" s="11" t="s">
        <v>8</v>
      </c>
      <c r="E13" s="12">
        <v>72.9</v>
      </c>
      <c r="F13" s="13">
        <v>71.5</v>
      </c>
      <c r="G13" s="13">
        <f t="shared" si="0"/>
        <v>71.92</v>
      </c>
    </row>
    <row r="14" spans="1:7">
      <c r="A14" s="11">
        <v>12</v>
      </c>
      <c r="B14" s="11">
        <v>20220109</v>
      </c>
      <c r="C14" s="11">
        <v>20220810621</v>
      </c>
      <c r="D14" s="11" t="s">
        <v>8</v>
      </c>
      <c r="E14" s="12">
        <v>65.84</v>
      </c>
      <c r="F14" s="13">
        <v>74.2</v>
      </c>
      <c r="G14" s="13">
        <f t="shared" si="0"/>
        <v>71.692</v>
      </c>
    </row>
    <row r="15" spans="1:7">
      <c r="A15" s="11">
        <v>13</v>
      </c>
      <c r="B15" s="11">
        <v>20220109</v>
      </c>
      <c r="C15" s="11">
        <v>20220810903</v>
      </c>
      <c r="D15" s="11" t="s">
        <v>9</v>
      </c>
      <c r="E15" s="12">
        <v>69.02</v>
      </c>
      <c r="F15" s="13">
        <v>72</v>
      </c>
      <c r="G15" s="13">
        <f t="shared" si="0"/>
        <v>71.106</v>
      </c>
    </row>
    <row r="16" spans="1:7">
      <c r="A16" s="11">
        <v>14</v>
      </c>
      <c r="B16" s="11">
        <v>20220109</v>
      </c>
      <c r="C16" s="11">
        <v>20220810827</v>
      </c>
      <c r="D16" s="11" t="s">
        <v>9</v>
      </c>
      <c r="E16" s="12">
        <v>67.84</v>
      </c>
      <c r="F16" s="13">
        <v>72.2</v>
      </c>
      <c r="G16" s="13">
        <f t="shared" si="0"/>
        <v>70.892</v>
      </c>
    </row>
    <row r="17" spans="1:7">
      <c r="A17" s="11">
        <v>15</v>
      </c>
      <c r="B17" s="11">
        <v>20220109</v>
      </c>
      <c r="C17" s="11">
        <v>20220810814</v>
      </c>
      <c r="D17" s="11" t="s">
        <v>9</v>
      </c>
      <c r="E17" s="12">
        <v>67.84</v>
      </c>
      <c r="F17" s="13">
        <v>71.6</v>
      </c>
      <c r="G17" s="13">
        <f t="shared" si="0"/>
        <v>70.472</v>
      </c>
    </row>
    <row r="18" spans="1:7">
      <c r="A18" s="11">
        <v>16</v>
      </c>
      <c r="B18" s="11">
        <v>20220109</v>
      </c>
      <c r="C18" s="11">
        <v>20220811125</v>
      </c>
      <c r="D18" s="11" t="s">
        <v>9</v>
      </c>
      <c r="E18" s="12">
        <v>71.92</v>
      </c>
      <c r="F18" s="13">
        <v>69.8</v>
      </c>
      <c r="G18" s="13">
        <f t="shared" si="0"/>
        <v>70.436</v>
      </c>
    </row>
    <row r="19" spans="1:7">
      <c r="A19" s="11">
        <v>17</v>
      </c>
      <c r="B19" s="11">
        <v>20220109</v>
      </c>
      <c r="C19" s="11">
        <v>20220810330</v>
      </c>
      <c r="D19" s="11" t="s">
        <v>9</v>
      </c>
      <c r="E19" s="12">
        <v>65.84</v>
      </c>
      <c r="F19" s="13">
        <v>72.4</v>
      </c>
      <c r="G19" s="13">
        <f t="shared" si="0"/>
        <v>70.432</v>
      </c>
    </row>
    <row r="20" spans="1:7">
      <c r="A20" s="11">
        <v>18</v>
      </c>
      <c r="B20" s="11">
        <v>20220109</v>
      </c>
      <c r="C20" s="11">
        <v>20220811209</v>
      </c>
      <c r="D20" s="11" t="s">
        <v>8</v>
      </c>
      <c r="E20" s="12">
        <v>60.94</v>
      </c>
      <c r="F20" s="13">
        <v>74.5</v>
      </c>
      <c r="G20" s="13">
        <f t="shared" si="0"/>
        <v>70.432</v>
      </c>
    </row>
    <row r="21" spans="1:7">
      <c r="A21" s="11">
        <v>19</v>
      </c>
      <c r="B21" s="11">
        <v>20220109</v>
      </c>
      <c r="C21" s="11">
        <v>20220810910</v>
      </c>
      <c r="D21" s="11" t="s">
        <v>9</v>
      </c>
      <c r="E21" s="12">
        <v>72.82</v>
      </c>
      <c r="F21" s="13">
        <v>68.8</v>
      </c>
      <c r="G21" s="13">
        <f t="shared" si="0"/>
        <v>70.006</v>
      </c>
    </row>
    <row r="22" spans="1:7">
      <c r="A22" s="11">
        <v>20</v>
      </c>
      <c r="B22" s="11">
        <v>20220109</v>
      </c>
      <c r="C22" s="11">
        <v>20220810401</v>
      </c>
      <c r="D22" s="11" t="s">
        <v>9</v>
      </c>
      <c r="E22" s="12">
        <v>78.78</v>
      </c>
      <c r="F22" s="13">
        <v>66.2</v>
      </c>
      <c r="G22" s="13">
        <f t="shared" si="0"/>
        <v>69.974</v>
      </c>
    </row>
    <row r="23" spans="1:7">
      <c r="A23" s="11">
        <v>21</v>
      </c>
      <c r="B23" s="11">
        <v>20220109</v>
      </c>
      <c r="C23" s="11">
        <v>20220811404</v>
      </c>
      <c r="D23" s="11" t="s">
        <v>9</v>
      </c>
      <c r="E23" s="12">
        <v>73.76</v>
      </c>
      <c r="F23" s="13">
        <v>68.2</v>
      </c>
      <c r="G23" s="13">
        <f t="shared" si="0"/>
        <v>69.868</v>
      </c>
    </row>
    <row r="24" spans="1:7">
      <c r="A24" s="11">
        <v>22</v>
      </c>
      <c r="B24" s="11">
        <v>20220109</v>
      </c>
      <c r="C24" s="11">
        <v>20220810104</v>
      </c>
      <c r="D24" s="11" t="s">
        <v>9</v>
      </c>
      <c r="E24" s="12">
        <v>65.92</v>
      </c>
      <c r="F24" s="13">
        <v>71.1</v>
      </c>
      <c r="G24" s="13">
        <f t="shared" si="0"/>
        <v>69.546</v>
      </c>
    </row>
    <row r="25" spans="1:7">
      <c r="A25" s="11">
        <v>23</v>
      </c>
      <c r="B25" s="11">
        <v>20220109</v>
      </c>
      <c r="C25" s="11">
        <v>20220810203</v>
      </c>
      <c r="D25" s="11" t="s">
        <v>8</v>
      </c>
      <c r="E25" s="12">
        <v>64.9</v>
      </c>
      <c r="F25" s="13">
        <v>71.4</v>
      </c>
      <c r="G25" s="13">
        <f t="shared" si="0"/>
        <v>69.45</v>
      </c>
    </row>
    <row r="26" spans="1:7">
      <c r="A26" s="11">
        <v>24</v>
      </c>
      <c r="B26" s="11">
        <v>20220109</v>
      </c>
      <c r="C26" s="11">
        <v>20220810901</v>
      </c>
      <c r="D26" s="11" t="s">
        <v>9</v>
      </c>
      <c r="E26" s="12">
        <v>71.84</v>
      </c>
      <c r="F26" s="13">
        <v>68.2</v>
      </c>
      <c r="G26" s="13">
        <f t="shared" si="0"/>
        <v>69.292</v>
      </c>
    </row>
    <row r="27" spans="1:7">
      <c r="A27" s="11">
        <v>25</v>
      </c>
      <c r="B27" s="11">
        <v>20220109</v>
      </c>
      <c r="C27" s="11">
        <v>20220810614</v>
      </c>
      <c r="D27" s="11" t="s">
        <v>8</v>
      </c>
      <c r="E27" s="12">
        <v>70.9</v>
      </c>
      <c r="F27" s="13">
        <v>68.6</v>
      </c>
      <c r="G27" s="13">
        <f t="shared" si="0"/>
        <v>69.29</v>
      </c>
    </row>
    <row r="28" spans="1:7">
      <c r="A28" s="11">
        <v>26</v>
      </c>
      <c r="B28" s="11">
        <v>20220109</v>
      </c>
      <c r="C28" s="11">
        <v>20220811119</v>
      </c>
      <c r="D28" s="11" t="s">
        <v>8</v>
      </c>
      <c r="E28" s="12">
        <v>72.82</v>
      </c>
      <c r="F28" s="13">
        <v>67.7</v>
      </c>
      <c r="G28" s="13">
        <f t="shared" si="0"/>
        <v>69.236</v>
      </c>
    </row>
    <row r="29" spans="1:7">
      <c r="A29" s="11">
        <v>27</v>
      </c>
      <c r="B29" s="11">
        <v>20220109</v>
      </c>
      <c r="C29" s="11">
        <v>20220810219</v>
      </c>
      <c r="D29" s="11" t="s">
        <v>8</v>
      </c>
      <c r="E29" s="12">
        <v>70.86</v>
      </c>
      <c r="F29" s="13">
        <v>68</v>
      </c>
      <c r="G29" s="13">
        <f t="shared" si="0"/>
        <v>68.858</v>
      </c>
    </row>
    <row r="30" spans="1:7">
      <c r="A30" s="11">
        <v>28</v>
      </c>
      <c r="B30" s="11">
        <v>20220109</v>
      </c>
      <c r="C30" s="11">
        <v>20220810207</v>
      </c>
      <c r="D30" s="11" t="s">
        <v>8</v>
      </c>
      <c r="E30" s="12">
        <v>70.9</v>
      </c>
      <c r="F30" s="13">
        <v>67.8</v>
      </c>
      <c r="G30" s="13">
        <f t="shared" si="0"/>
        <v>68.73</v>
      </c>
    </row>
    <row r="31" spans="1:7">
      <c r="A31" s="11">
        <v>29</v>
      </c>
      <c r="B31" s="11">
        <v>20220109</v>
      </c>
      <c r="C31" s="11">
        <v>20220811403</v>
      </c>
      <c r="D31" s="11" t="s">
        <v>8</v>
      </c>
      <c r="E31" s="12">
        <v>70.74</v>
      </c>
      <c r="F31" s="13">
        <v>67.6</v>
      </c>
      <c r="G31" s="13">
        <f t="shared" si="0"/>
        <v>68.542</v>
      </c>
    </row>
    <row r="32" spans="1:7">
      <c r="A32" s="11">
        <v>30</v>
      </c>
      <c r="B32" s="11">
        <v>20220109</v>
      </c>
      <c r="C32" s="11">
        <v>20220810609</v>
      </c>
      <c r="D32" s="11" t="s">
        <v>8</v>
      </c>
      <c r="E32" s="12">
        <v>62.86</v>
      </c>
      <c r="F32" s="13">
        <v>70.8</v>
      </c>
      <c r="G32" s="13">
        <f t="shared" si="0"/>
        <v>68.418</v>
      </c>
    </row>
    <row r="33" spans="1:7">
      <c r="A33" s="11">
        <v>31</v>
      </c>
      <c r="B33" s="11">
        <v>20220109</v>
      </c>
      <c r="C33" s="11">
        <v>20220810029</v>
      </c>
      <c r="D33" s="11" t="s">
        <v>8</v>
      </c>
      <c r="E33" s="12">
        <v>62.98</v>
      </c>
      <c r="F33" s="13">
        <v>70.5</v>
      </c>
      <c r="G33" s="13">
        <f t="shared" si="0"/>
        <v>68.244</v>
      </c>
    </row>
    <row r="34" spans="1:7">
      <c r="A34" s="11">
        <v>32</v>
      </c>
      <c r="B34" s="11">
        <v>20220109</v>
      </c>
      <c r="C34" s="11">
        <v>20220810607</v>
      </c>
      <c r="D34" s="11" t="s">
        <v>9</v>
      </c>
      <c r="E34" s="12">
        <v>69.92</v>
      </c>
      <c r="F34" s="13">
        <v>67.4</v>
      </c>
      <c r="G34" s="13">
        <f t="shared" si="0"/>
        <v>68.156</v>
      </c>
    </row>
    <row r="35" spans="1:7">
      <c r="A35" s="11">
        <v>33</v>
      </c>
      <c r="B35" s="11">
        <v>20220109</v>
      </c>
      <c r="C35" s="11">
        <v>20220810918</v>
      </c>
      <c r="D35" s="11" t="s">
        <v>8</v>
      </c>
      <c r="E35" s="12">
        <v>75.8</v>
      </c>
      <c r="F35" s="13">
        <v>64.8</v>
      </c>
      <c r="G35" s="13">
        <f t="shared" si="0"/>
        <v>68.1</v>
      </c>
    </row>
    <row r="36" spans="1:7">
      <c r="A36" s="11">
        <v>34</v>
      </c>
      <c r="B36" s="11">
        <v>20220109</v>
      </c>
      <c r="C36" s="11">
        <v>20220810616</v>
      </c>
      <c r="D36" s="11" t="s">
        <v>9</v>
      </c>
      <c r="E36" s="12">
        <v>72.78</v>
      </c>
      <c r="F36" s="13">
        <v>64.6</v>
      </c>
      <c r="G36" s="13">
        <f t="shared" si="0"/>
        <v>67.054</v>
      </c>
    </row>
    <row r="37" spans="1:7">
      <c r="A37" s="11">
        <v>35</v>
      </c>
      <c r="B37" s="11">
        <v>20220109</v>
      </c>
      <c r="C37" s="11">
        <v>20220810809</v>
      </c>
      <c r="D37" s="11" t="s">
        <v>8</v>
      </c>
      <c r="E37" s="12">
        <v>70.78</v>
      </c>
      <c r="F37" s="13">
        <v>65.4</v>
      </c>
      <c r="G37" s="13">
        <f t="shared" si="0"/>
        <v>67.014</v>
      </c>
    </row>
    <row r="38" spans="1:7">
      <c r="A38" s="11">
        <v>36</v>
      </c>
      <c r="B38" s="11">
        <v>20220109</v>
      </c>
      <c r="C38" s="11">
        <v>20220810620</v>
      </c>
      <c r="D38" s="11" t="s">
        <v>8</v>
      </c>
      <c r="E38" s="12">
        <v>69.76</v>
      </c>
      <c r="F38" s="13">
        <v>65.7</v>
      </c>
      <c r="G38" s="13">
        <f t="shared" si="0"/>
        <v>66.918</v>
      </c>
    </row>
    <row r="39" spans="1:7">
      <c r="A39" s="11">
        <v>37</v>
      </c>
      <c r="B39" s="11">
        <v>20220109</v>
      </c>
      <c r="C39" s="11">
        <v>20220811203</v>
      </c>
      <c r="D39" s="11" t="s">
        <v>9</v>
      </c>
      <c r="E39" s="12">
        <v>70.74</v>
      </c>
      <c r="F39" s="13">
        <v>64.9</v>
      </c>
      <c r="G39" s="13">
        <f t="shared" si="0"/>
        <v>66.652</v>
      </c>
    </row>
    <row r="40" spans="1:7">
      <c r="A40" s="11">
        <v>38</v>
      </c>
      <c r="B40" s="11">
        <v>20220109</v>
      </c>
      <c r="C40" s="11">
        <v>20220811406</v>
      </c>
      <c r="D40" s="11" t="s">
        <v>9</v>
      </c>
      <c r="E40" s="12">
        <v>74.66</v>
      </c>
      <c r="F40" s="13">
        <v>63.2</v>
      </c>
      <c r="G40" s="13">
        <f t="shared" si="0"/>
        <v>66.638</v>
      </c>
    </row>
    <row r="41" spans="1:7">
      <c r="A41" s="11">
        <v>39</v>
      </c>
      <c r="B41" s="11">
        <v>20220109</v>
      </c>
      <c r="C41" s="11">
        <v>20220810204</v>
      </c>
      <c r="D41" s="11" t="s">
        <v>9</v>
      </c>
      <c r="E41" s="12">
        <v>63.88</v>
      </c>
      <c r="F41" s="13">
        <v>67.8</v>
      </c>
      <c r="G41" s="13">
        <f t="shared" si="0"/>
        <v>66.624</v>
      </c>
    </row>
    <row r="42" spans="1:7">
      <c r="A42" s="11">
        <v>40</v>
      </c>
      <c r="B42" s="11">
        <v>20220109</v>
      </c>
      <c r="C42" s="11">
        <v>20220811317</v>
      </c>
      <c r="D42" s="11" t="s">
        <v>8</v>
      </c>
      <c r="E42" s="12">
        <v>66.7</v>
      </c>
      <c r="F42" s="13">
        <v>66.4</v>
      </c>
      <c r="G42" s="13">
        <f t="shared" si="0"/>
        <v>66.49</v>
      </c>
    </row>
    <row r="43" spans="1:7">
      <c r="A43" s="11">
        <v>41</v>
      </c>
      <c r="B43" s="11">
        <v>20220109</v>
      </c>
      <c r="C43" s="11">
        <v>20220810010</v>
      </c>
      <c r="D43" s="11" t="s">
        <v>9</v>
      </c>
      <c r="E43" s="12">
        <v>71.76</v>
      </c>
      <c r="F43" s="13">
        <v>64.2</v>
      </c>
      <c r="G43" s="13">
        <f t="shared" si="0"/>
        <v>66.468</v>
      </c>
    </row>
    <row r="44" spans="1:7">
      <c r="A44" s="11">
        <v>42</v>
      </c>
      <c r="B44" s="11">
        <v>20220109</v>
      </c>
      <c r="C44" s="11">
        <v>20220811208</v>
      </c>
      <c r="D44" s="11" t="s">
        <v>9</v>
      </c>
      <c r="E44" s="12">
        <v>69.88</v>
      </c>
      <c r="F44" s="13">
        <v>64.8</v>
      </c>
      <c r="G44" s="13">
        <f t="shared" si="0"/>
        <v>66.324</v>
      </c>
    </row>
    <row r="45" spans="1:7">
      <c r="A45" s="11">
        <v>43</v>
      </c>
      <c r="B45" s="11">
        <v>20220109</v>
      </c>
      <c r="C45" s="11">
        <v>20220810812</v>
      </c>
      <c r="D45" s="11" t="s">
        <v>8</v>
      </c>
      <c r="E45" s="12">
        <v>67.92</v>
      </c>
      <c r="F45" s="13">
        <v>65.6</v>
      </c>
      <c r="G45" s="13">
        <f t="shared" si="0"/>
        <v>66.296</v>
      </c>
    </row>
    <row r="46" spans="1:7">
      <c r="A46" s="11">
        <v>44</v>
      </c>
      <c r="B46" s="11">
        <v>20220109</v>
      </c>
      <c r="C46" s="11">
        <v>20220810920</v>
      </c>
      <c r="D46" s="11" t="s">
        <v>9</v>
      </c>
      <c r="E46" s="12">
        <v>61.8</v>
      </c>
      <c r="F46" s="13">
        <v>68.2</v>
      </c>
      <c r="G46" s="13">
        <f t="shared" si="0"/>
        <v>66.28</v>
      </c>
    </row>
    <row r="47" spans="1:7">
      <c r="A47" s="11">
        <v>45</v>
      </c>
      <c r="B47" s="11">
        <v>20220109</v>
      </c>
      <c r="C47" s="11">
        <v>20220810218</v>
      </c>
      <c r="D47" s="11" t="s">
        <v>8</v>
      </c>
      <c r="E47" s="12">
        <v>63.72</v>
      </c>
      <c r="F47" s="13">
        <v>67.2</v>
      </c>
      <c r="G47" s="13">
        <f t="shared" si="0"/>
        <v>66.156</v>
      </c>
    </row>
    <row r="48" spans="1:7">
      <c r="A48" s="11">
        <v>46</v>
      </c>
      <c r="B48" s="11">
        <v>20220109</v>
      </c>
      <c r="C48" s="11">
        <v>20220810623</v>
      </c>
      <c r="D48" s="11" t="s">
        <v>8</v>
      </c>
      <c r="E48" s="12">
        <v>65.84</v>
      </c>
      <c r="F48" s="13">
        <v>66.2</v>
      </c>
      <c r="G48" s="13">
        <f t="shared" si="0"/>
        <v>66.092</v>
      </c>
    </row>
    <row r="49" spans="1:7">
      <c r="A49" s="11">
        <v>47</v>
      </c>
      <c r="B49" s="11">
        <v>20220109</v>
      </c>
      <c r="C49" s="11">
        <v>20220810906</v>
      </c>
      <c r="D49" s="11" t="s">
        <v>8</v>
      </c>
      <c r="E49" s="12">
        <v>68.86</v>
      </c>
      <c r="F49" s="13">
        <v>64.8</v>
      </c>
      <c r="G49" s="13">
        <f t="shared" si="0"/>
        <v>66.018</v>
      </c>
    </row>
    <row r="50" spans="1:7">
      <c r="A50" s="11">
        <v>48</v>
      </c>
      <c r="B50" s="11">
        <v>20220109</v>
      </c>
      <c r="C50" s="11">
        <v>20220810526</v>
      </c>
      <c r="D50" s="11" t="s">
        <v>8</v>
      </c>
      <c r="E50" s="12">
        <v>55.76</v>
      </c>
      <c r="F50" s="13">
        <v>70.1</v>
      </c>
      <c r="G50" s="13">
        <f t="shared" si="0"/>
        <v>65.798</v>
      </c>
    </row>
    <row r="51" spans="1:7">
      <c r="A51" s="11">
        <v>49</v>
      </c>
      <c r="B51" s="11">
        <v>20220109</v>
      </c>
      <c r="C51" s="11">
        <v>20220811101</v>
      </c>
      <c r="D51" s="11" t="s">
        <v>8</v>
      </c>
      <c r="E51" s="12">
        <v>57.84</v>
      </c>
      <c r="F51" s="13">
        <v>69.2</v>
      </c>
      <c r="G51" s="13">
        <f t="shared" si="0"/>
        <v>65.792</v>
      </c>
    </row>
    <row r="52" spans="1:7">
      <c r="A52" s="11">
        <v>50</v>
      </c>
      <c r="B52" s="11">
        <v>20220109</v>
      </c>
      <c r="C52" s="11">
        <v>20220811002</v>
      </c>
      <c r="D52" s="11" t="s">
        <v>8</v>
      </c>
      <c r="E52" s="12">
        <v>69.76</v>
      </c>
      <c r="F52" s="13">
        <v>63.8</v>
      </c>
      <c r="G52" s="13">
        <f t="shared" si="0"/>
        <v>65.588</v>
      </c>
    </row>
    <row r="53" spans="1:7">
      <c r="A53" s="11">
        <v>51</v>
      </c>
      <c r="B53" s="11">
        <v>20220109</v>
      </c>
      <c r="C53" s="11">
        <v>20220810706</v>
      </c>
      <c r="D53" s="11" t="s">
        <v>8</v>
      </c>
      <c r="E53" s="12">
        <v>75.88</v>
      </c>
      <c r="F53" s="13">
        <v>61</v>
      </c>
      <c r="G53" s="13">
        <f t="shared" si="0"/>
        <v>65.464</v>
      </c>
    </row>
    <row r="54" spans="1:7">
      <c r="A54" s="11">
        <v>52</v>
      </c>
      <c r="B54" s="11">
        <v>20220109</v>
      </c>
      <c r="C54" s="11">
        <v>20220810324</v>
      </c>
      <c r="D54" s="11" t="s">
        <v>8</v>
      </c>
      <c r="E54" s="12">
        <v>59.96</v>
      </c>
      <c r="F54" s="13">
        <v>67.8</v>
      </c>
      <c r="G54" s="13">
        <f t="shared" si="0"/>
        <v>65.448</v>
      </c>
    </row>
    <row r="55" spans="1:7">
      <c r="A55" s="11">
        <v>53</v>
      </c>
      <c r="B55" s="11">
        <v>20220109</v>
      </c>
      <c r="C55" s="11">
        <v>20220811303</v>
      </c>
      <c r="D55" s="11" t="s">
        <v>8</v>
      </c>
      <c r="E55" s="12">
        <v>72.9</v>
      </c>
      <c r="F55" s="13">
        <v>62</v>
      </c>
      <c r="G55" s="13">
        <f t="shared" si="0"/>
        <v>65.27</v>
      </c>
    </row>
    <row r="56" spans="1:7">
      <c r="A56" s="11">
        <v>54</v>
      </c>
      <c r="B56" s="11">
        <v>20220109</v>
      </c>
      <c r="C56" s="11">
        <v>20220811302</v>
      </c>
      <c r="D56" s="11" t="s">
        <v>9</v>
      </c>
      <c r="E56" s="12">
        <v>65.84</v>
      </c>
      <c r="F56" s="13">
        <v>65</v>
      </c>
      <c r="G56" s="13">
        <f t="shared" si="0"/>
        <v>65.252</v>
      </c>
    </row>
    <row r="57" spans="1:7">
      <c r="A57" s="11">
        <v>55</v>
      </c>
      <c r="B57" s="11">
        <v>20220109</v>
      </c>
      <c r="C57" s="11">
        <v>20220810317</v>
      </c>
      <c r="D57" s="11" t="s">
        <v>8</v>
      </c>
      <c r="E57" s="12">
        <v>68.98</v>
      </c>
      <c r="F57" s="13">
        <v>63.5</v>
      </c>
      <c r="G57" s="13">
        <f t="shared" si="0"/>
        <v>65.144</v>
      </c>
    </row>
    <row r="58" spans="1:7">
      <c r="A58" s="11">
        <v>56</v>
      </c>
      <c r="B58" s="11">
        <v>20220109</v>
      </c>
      <c r="C58" s="11">
        <v>20220810519</v>
      </c>
      <c r="D58" s="11" t="s">
        <v>8</v>
      </c>
      <c r="E58" s="12">
        <v>70.74</v>
      </c>
      <c r="F58" s="13">
        <v>62.6</v>
      </c>
      <c r="G58" s="13">
        <f t="shared" si="0"/>
        <v>65.042</v>
      </c>
    </row>
    <row r="59" spans="1:7">
      <c r="A59" s="11">
        <v>57</v>
      </c>
      <c r="B59" s="11">
        <v>20220109</v>
      </c>
      <c r="C59" s="11">
        <v>20220811408</v>
      </c>
      <c r="D59" s="11" t="s">
        <v>8</v>
      </c>
      <c r="E59" s="12">
        <v>65.88</v>
      </c>
      <c r="F59" s="13">
        <v>64.6</v>
      </c>
      <c r="G59" s="13">
        <f t="shared" si="0"/>
        <v>64.984</v>
      </c>
    </row>
    <row r="60" spans="1:7">
      <c r="A60" s="11">
        <v>58</v>
      </c>
      <c r="B60" s="11">
        <v>20220109</v>
      </c>
      <c r="C60" s="11">
        <v>20220810811</v>
      </c>
      <c r="D60" s="11" t="s">
        <v>9</v>
      </c>
      <c r="E60" s="12">
        <v>58.86</v>
      </c>
      <c r="F60" s="13">
        <v>67.6</v>
      </c>
      <c r="G60" s="13">
        <f t="shared" si="0"/>
        <v>64.978</v>
      </c>
    </row>
    <row r="61" spans="1:7">
      <c r="A61" s="11">
        <v>59</v>
      </c>
      <c r="B61" s="11">
        <v>20220109</v>
      </c>
      <c r="C61" s="11">
        <v>20220811006</v>
      </c>
      <c r="D61" s="11" t="s">
        <v>8</v>
      </c>
      <c r="E61" s="12">
        <v>76.9</v>
      </c>
      <c r="F61" s="13">
        <v>59.8</v>
      </c>
      <c r="G61" s="13">
        <f t="shared" si="0"/>
        <v>64.93</v>
      </c>
    </row>
    <row r="62" spans="1:7">
      <c r="A62" s="11">
        <v>60</v>
      </c>
      <c r="B62" s="11">
        <v>20220109</v>
      </c>
      <c r="C62" s="11">
        <v>20220810702</v>
      </c>
      <c r="D62" s="11" t="s">
        <v>8</v>
      </c>
      <c r="E62" s="12">
        <v>76.7</v>
      </c>
      <c r="F62" s="13">
        <v>59.6</v>
      </c>
      <c r="G62" s="13">
        <f t="shared" si="0"/>
        <v>64.73</v>
      </c>
    </row>
    <row r="63" spans="1:7">
      <c r="A63" s="11">
        <v>61</v>
      </c>
      <c r="B63" s="11">
        <v>20220109</v>
      </c>
      <c r="C63" s="11">
        <v>20220811324</v>
      </c>
      <c r="D63" s="11" t="s">
        <v>9</v>
      </c>
      <c r="E63" s="12">
        <v>71.8</v>
      </c>
      <c r="F63" s="13">
        <v>61.6</v>
      </c>
      <c r="G63" s="13">
        <f t="shared" si="0"/>
        <v>64.66</v>
      </c>
    </row>
    <row r="64" spans="1:7">
      <c r="A64" s="11">
        <v>62</v>
      </c>
      <c r="B64" s="11">
        <v>20220109</v>
      </c>
      <c r="C64" s="11">
        <v>20220811301</v>
      </c>
      <c r="D64" s="11" t="s">
        <v>8</v>
      </c>
      <c r="E64" s="12">
        <v>62.7</v>
      </c>
      <c r="F64" s="13">
        <v>65.4</v>
      </c>
      <c r="G64" s="13">
        <f t="shared" si="0"/>
        <v>64.59</v>
      </c>
    </row>
    <row r="65" spans="1:7">
      <c r="A65" s="11">
        <v>63</v>
      </c>
      <c r="B65" s="11">
        <v>20220109</v>
      </c>
      <c r="C65" s="11">
        <v>20220811111</v>
      </c>
      <c r="D65" s="11" t="s">
        <v>8</v>
      </c>
      <c r="E65" s="12">
        <v>65.88</v>
      </c>
      <c r="F65" s="13">
        <v>63.6</v>
      </c>
      <c r="G65" s="13">
        <f t="shared" si="0"/>
        <v>64.284</v>
      </c>
    </row>
    <row r="66" spans="1:7">
      <c r="A66" s="11">
        <v>64</v>
      </c>
      <c r="B66" s="11">
        <v>20220109</v>
      </c>
      <c r="C66" s="11">
        <v>20220810822</v>
      </c>
      <c r="D66" s="11" t="s">
        <v>8</v>
      </c>
      <c r="E66" s="12">
        <v>71.8</v>
      </c>
      <c r="F66" s="13">
        <v>61</v>
      </c>
      <c r="G66" s="13">
        <f t="shared" si="0"/>
        <v>64.24</v>
      </c>
    </row>
    <row r="67" spans="1:7">
      <c r="A67" s="11">
        <v>65</v>
      </c>
      <c r="B67" s="11">
        <v>20220109</v>
      </c>
      <c r="C67" s="11">
        <v>20220810708</v>
      </c>
      <c r="D67" s="11" t="s">
        <v>9</v>
      </c>
      <c r="E67" s="12">
        <v>63.88</v>
      </c>
      <c r="F67" s="13">
        <v>64.2</v>
      </c>
      <c r="G67" s="13">
        <f t="shared" ref="G67:G130" si="1">E67*30%+F67*70%</f>
        <v>64.104</v>
      </c>
    </row>
    <row r="68" spans="1:7">
      <c r="A68" s="11">
        <v>66</v>
      </c>
      <c r="B68" s="11">
        <v>20220109</v>
      </c>
      <c r="C68" s="11">
        <v>20220811310</v>
      </c>
      <c r="D68" s="11" t="s">
        <v>9</v>
      </c>
      <c r="E68" s="12">
        <v>64.94</v>
      </c>
      <c r="F68" s="13">
        <v>63.5</v>
      </c>
      <c r="G68" s="13">
        <f t="shared" si="1"/>
        <v>63.932</v>
      </c>
    </row>
    <row r="69" spans="1:7">
      <c r="A69" s="11">
        <v>67</v>
      </c>
      <c r="B69" s="11">
        <v>20220109</v>
      </c>
      <c r="C69" s="11">
        <v>20220811312</v>
      </c>
      <c r="D69" s="11" t="s">
        <v>9</v>
      </c>
      <c r="E69" s="12">
        <v>64.62</v>
      </c>
      <c r="F69" s="13">
        <v>63.6</v>
      </c>
      <c r="G69" s="13">
        <f t="shared" si="1"/>
        <v>63.906</v>
      </c>
    </row>
    <row r="70" spans="1:7">
      <c r="A70" s="11">
        <v>68</v>
      </c>
      <c r="B70" s="11">
        <v>20220109</v>
      </c>
      <c r="C70" s="11">
        <v>20220810215</v>
      </c>
      <c r="D70" s="11" t="s">
        <v>8</v>
      </c>
      <c r="E70" s="12">
        <v>67.76</v>
      </c>
      <c r="F70" s="13">
        <v>62.2</v>
      </c>
      <c r="G70" s="13">
        <f t="shared" si="1"/>
        <v>63.868</v>
      </c>
    </row>
    <row r="71" spans="1:7">
      <c r="A71" s="11">
        <v>69</v>
      </c>
      <c r="B71" s="11">
        <v>20220109</v>
      </c>
      <c r="C71" s="11">
        <v>20220811023</v>
      </c>
      <c r="D71" s="11" t="s">
        <v>9</v>
      </c>
      <c r="E71" s="12">
        <v>63.02</v>
      </c>
      <c r="F71" s="13">
        <v>64.2</v>
      </c>
      <c r="G71" s="13">
        <f t="shared" si="1"/>
        <v>63.846</v>
      </c>
    </row>
    <row r="72" spans="1:7">
      <c r="A72" s="11">
        <v>70</v>
      </c>
      <c r="B72" s="11">
        <v>20220109</v>
      </c>
      <c r="C72" s="11">
        <v>20220810610</v>
      </c>
      <c r="D72" s="11" t="s">
        <v>9</v>
      </c>
      <c r="E72" s="12">
        <v>65.84</v>
      </c>
      <c r="F72" s="13">
        <v>62.8</v>
      </c>
      <c r="G72" s="13">
        <f t="shared" si="1"/>
        <v>63.712</v>
      </c>
    </row>
    <row r="73" spans="1:7">
      <c r="A73" s="11">
        <v>71</v>
      </c>
      <c r="B73" s="11">
        <v>20220109</v>
      </c>
      <c r="C73" s="11">
        <v>20220810224</v>
      </c>
      <c r="D73" s="11" t="s">
        <v>8</v>
      </c>
      <c r="E73" s="12">
        <v>67.92</v>
      </c>
      <c r="F73" s="13">
        <v>61.8</v>
      </c>
      <c r="G73" s="13">
        <f t="shared" si="1"/>
        <v>63.636</v>
      </c>
    </row>
    <row r="74" spans="1:7">
      <c r="A74" s="11">
        <v>72</v>
      </c>
      <c r="B74" s="11">
        <v>20220109</v>
      </c>
      <c r="C74" s="11">
        <v>20220810125</v>
      </c>
      <c r="D74" s="11" t="s">
        <v>9</v>
      </c>
      <c r="E74" s="12">
        <v>67.64</v>
      </c>
      <c r="F74" s="13">
        <v>61.8</v>
      </c>
      <c r="G74" s="13">
        <f t="shared" si="1"/>
        <v>63.552</v>
      </c>
    </row>
    <row r="75" spans="1:7">
      <c r="A75" s="11">
        <v>73</v>
      </c>
      <c r="B75" s="11">
        <v>20220109</v>
      </c>
      <c r="C75" s="11">
        <v>20220810323</v>
      </c>
      <c r="D75" s="11" t="s">
        <v>8</v>
      </c>
      <c r="E75" s="12">
        <v>64</v>
      </c>
      <c r="F75" s="13">
        <v>63.3</v>
      </c>
      <c r="G75" s="13">
        <f t="shared" si="1"/>
        <v>63.51</v>
      </c>
    </row>
    <row r="76" spans="1:7">
      <c r="A76" s="11">
        <v>74</v>
      </c>
      <c r="B76" s="11">
        <v>20220109</v>
      </c>
      <c r="C76" s="11">
        <v>20220810322</v>
      </c>
      <c r="D76" s="11" t="s">
        <v>9</v>
      </c>
      <c r="E76" s="12">
        <v>52.94</v>
      </c>
      <c r="F76" s="13">
        <v>68</v>
      </c>
      <c r="G76" s="13">
        <f t="shared" si="1"/>
        <v>63.482</v>
      </c>
    </row>
    <row r="77" spans="1:7">
      <c r="A77" s="11">
        <v>75</v>
      </c>
      <c r="B77" s="11">
        <v>20220109</v>
      </c>
      <c r="C77" s="11">
        <v>20220810615</v>
      </c>
      <c r="D77" s="11" t="s">
        <v>9</v>
      </c>
      <c r="E77" s="12">
        <v>64.86</v>
      </c>
      <c r="F77" s="13">
        <v>62.8</v>
      </c>
      <c r="G77" s="13">
        <f t="shared" si="1"/>
        <v>63.418</v>
      </c>
    </row>
    <row r="78" spans="1:7">
      <c r="A78" s="11">
        <v>76</v>
      </c>
      <c r="B78" s="11">
        <v>20220109</v>
      </c>
      <c r="C78" s="11">
        <v>20220810201</v>
      </c>
      <c r="D78" s="11" t="s">
        <v>8</v>
      </c>
      <c r="E78" s="12">
        <v>64.82</v>
      </c>
      <c r="F78" s="13">
        <v>62.8</v>
      </c>
      <c r="G78" s="13">
        <f t="shared" si="1"/>
        <v>63.406</v>
      </c>
    </row>
    <row r="79" spans="1:7">
      <c r="A79" s="11">
        <v>77</v>
      </c>
      <c r="B79" s="11">
        <v>20220109</v>
      </c>
      <c r="C79" s="11">
        <v>20220810112</v>
      </c>
      <c r="D79" s="11" t="s">
        <v>9</v>
      </c>
      <c r="E79" s="12">
        <v>66.78</v>
      </c>
      <c r="F79" s="13">
        <v>61.7</v>
      </c>
      <c r="G79" s="13">
        <f t="shared" si="1"/>
        <v>63.224</v>
      </c>
    </row>
    <row r="80" spans="1:7">
      <c r="A80" s="11">
        <v>78</v>
      </c>
      <c r="B80" s="11">
        <v>20220109</v>
      </c>
      <c r="C80" s="11">
        <v>20220810626</v>
      </c>
      <c r="D80" s="11" t="s">
        <v>8</v>
      </c>
      <c r="E80" s="12">
        <v>68.86</v>
      </c>
      <c r="F80" s="13">
        <v>60.8</v>
      </c>
      <c r="G80" s="13">
        <f t="shared" si="1"/>
        <v>63.218</v>
      </c>
    </row>
    <row r="81" spans="1:7">
      <c r="A81" s="11">
        <v>79</v>
      </c>
      <c r="B81" s="11">
        <v>20220109</v>
      </c>
      <c r="C81" s="11">
        <v>20220810111</v>
      </c>
      <c r="D81" s="11" t="s">
        <v>9</v>
      </c>
      <c r="E81" s="12">
        <v>64.04</v>
      </c>
      <c r="F81" s="13">
        <v>62.8</v>
      </c>
      <c r="G81" s="13">
        <f t="shared" si="1"/>
        <v>63.172</v>
      </c>
    </row>
    <row r="82" spans="1:7">
      <c r="A82" s="11">
        <v>80</v>
      </c>
      <c r="B82" s="11">
        <v>20220109</v>
      </c>
      <c r="C82" s="11">
        <v>20220810919</v>
      </c>
      <c r="D82" s="11" t="s">
        <v>9</v>
      </c>
      <c r="E82" s="12">
        <v>48.62</v>
      </c>
      <c r="F82" s="13">
        <v>69.2</v>
      </c>
      <c r="G82" s="13">
        <f t="shared" si="1"/>
        <v>63.026</v>
      </c>
    </row>
    <row r="83" spans="1:7">
      <c r="A83" s="11">
        <v>81</v>
      </c>
      <c r="B83" s="11">
        <v>20220109</v>
      </c>
      <c r="C83" s="11">
        <v>20220810514</v>
      </c>
      <c r="D83" s="11" t="s">
        <v>8</v>
      </c>
      <c r="E83" s="12">
        <v>69.76</v>
      </c>
      <c r="F83" s="13">
        <v>60.1</v>
      </c>
      <c r="G83" s="13">
        <f t="shared" si="1"/>
        <v>62.998</v>
      </c>
    </row>
    <row r="84" spans="1:7">
      <c r="A84" s="11">
        <v>82</v>
      </c>
      <c r="B84" s="11">
        <v>20220109</v>
      </c>
      <c r="C84" s="11">
        <v>20220810712</v>
      </c>
      <c r="D84" s="11" t="s">
        <v>8</v>
      </c>
      <c r="E84" s="12">
        <v>59.8</v>
      </c>
      <c r="F84" s="13">
        <v>64.2</v>
      </c>
      <c r="G84" s="13">
        <f t="shared" si="1"/>
        <v>62.88</v>
      </c>
    </row>
    <row r="85" spans="1:7">
      <c r="A85" s="11">
        <v>83</v>
      </c>
      <c r="B85" s="11">
        <v>20220109</v>
      </c>
      <c r="C85" s="11">
        <v>20220810416</v>
      </c>
      <c r="D85" s="11" t="s">
        <v>9</v>
      </c>
      <c r="E85" s="12">
        <v>65.76</v>
      </c>
      <c r="F85" s="13">
        <v>61.6</v>
      </c>
      <c r="G85" s="13">
        <f t="shared" si="1"/>
        <v>62.848</v>
      </c>
    </row>
    <row r="86" spans="1:7">
      <c r="A86" s="11">
        <v>84</v>
      </c>
      <c r="B86" s="11">
        <v>20220109</v>
      </c>
      <c r="C86" s="11">
        <v>20220811015</v>
      </c>
      <c r="D86" s="11" t="s">
        <v>9</v>
      </c>
      <c r="E86" s="12">
        <v>62.82</v>
      </c>
      <c r="F86" s="13">
        <v>62.8</v>
      </c>
      <c r="G86" s="13">
        <f t="shared" si="1"/>
        <v>62.806</v>
      </c>
    </row>
    <row r="87" spans="1:7">
      <c r="A87" s="11">
        <v>85</v>
      </c>
      <c r="B87" s="11">
        <v>20220109</v>
      </c>
      <c r="C87" s="11">
        <v>20220811202</v>
      </c>
      <c r="D87" s="11" t="s">
        <v>9</v>
      </c>
      <c r="E87" s="12">
        <v>52.04</v>
      </c>
      <c r="F87" s="13">
        <v>67.4</v>
      </c>
      <c r="G87" s="13">
        <f t="shared" si="1"/>
        <v>62.792</v>
      </c>
    </row>
    <row r="88" spans="1:7">
      <c r="A88" s="11">
        <v>86</v>
      </c>
      <c r="B88" s="11">
        <v>20220109</v>
      </c>
      <c r="C88" s="11">
        <v>20220811206</v>
      </c>
      <c r="D88" s="11" t="s">
        <v>8</v>
      </c>
      <c r="E88" s="12">
        <v>69.88</v>
      </c>
      <c r="F88" s="13">
        <v>59.6</v>
      </c>
      <c r="G88" s="13">
        <f t="shared" si="1"/>
        <v>62.684</v>
      </c>
    </row>
    <row r="89" spans="1:7">
      <c r="A89" s="11">
        <v>87</v>
      </c>
      <c r="B89" s="11">
        <v>20220109</v>
      </c>
      <c r="C89" s="11">
        <v>20220810423</v>
      </c>
      <c r="D89" s="11" t="s">
        <v>8</v>
      </c>
      <c r="E89" s="12">
        <v>75.92</v>
      </c>
      <c r="F89" s="13">
        <v>57</v>
      </c>
      <c r="G89" s="13">
        <f t="shared" si="1"/>
        <v>62.676</v>
      </c>
    </row>
    <row r="90" spans="1:7">
      <c r="A90" s="11">
        <v>88</v>
      </c>
      <c r="B90" s="11">
        <v>20220109</v>
      </c>
      <c r="C90" s="11">
        <v>20220810907</v>
      </c>
      <c r="D90" s="11" t="s">
        <v>8</v>
      </c>
      <c r="E90" s="12">
        <v>63.72</v>
      </c>
      <c r="F90" s="13">
        <v>62.1</v>
      </c>
      <c r="G90" s="13">
        <f t="shared" si="1"/>
        <v>62.586</v>
      </c>
    </row>
    <row r="91" spans="1:7">
      <c r="A91" s="11">
        <v>89</v>
      </c>
      <c r="B91" s="11">
        <v>20220109</v>
      </c>
      <c r="C91" s="11">
        <v>20220811307</v>
      </c>
      <c r="D91" s="11" t="s">
        <v>9</v>
      </c>
      <c r="E91" s="12">
        <v>77.84</v>
      </c>
      <c r="F91" s="13">
        <v>56</v>
      </c>
      <c r="G91" s="13">
        <f t="shared" si="1"/>
        <v>62.552</v>
      </c>
    </row>
    <row r="92" spans="1:7">
      <c r="A92" s="11">
        <v>90</v>
      </c>
      <c r="B92" s="11">
        <v>20220109</v>
      </c>
      <c r="C92" s="11">
        <v>20220810824</v>
      </c>
      <c r="D92" s="11" t="s">
        <v>8</v>
      </c>
      <c r="E92" s="12">
        <v>69.8</v>
      </c>
      <c r="F92" s="13">
        <v>59.4</v>
      </c>
      <c r="G92" s="13">
        <f t="shared" si="1"/>
        <v>62.52</v>
      </c>
    </row>
    <row r="93" spans="1:7">
      <c r="A93" s="11">
        <v>91</v>
      </c>
      <c r="B93" s="11">
        <v>20220109</v>
      </c>
      <c r="C93" s="11">
        <v>20220810627</v>
      </c>
      <c r="D93" s="11" t="s">
        <v>8</v>
      </c>
      <c r="E93" s="12">
        <v>72.74</v>
      </c>
      <c r="F93" s="13">
        <v>58</v>
      </c>
      <c r="G93" s="13">
        <f t="shared" si="1"/>
        <v>62.422</v>
      </c>
    </row>
    <row r="94" spans="1:7">
      <c r="A94" s="11">
        <v>92</v>
      </c>
      <c r="B94" s="11">
        <v>20220109</v>
      </c>
      <c r="C94" s="11">
        <v>20220811316</v>
      </c>
      <c r="D94" s="11" t="s">
        <v>8</v>
      </c>
      <c r="E94" s="12">
        <v>67.8</v>
      </c>
      <c r="F94" s="13">
        <v>60</v>
      </c>
      <c r="G94" s="13">
        <f t="shared" si="1"/>
        <v>62.34</v>
      </c>
    </row>
    <row r="95" spans="1:7">
      <c r="A95" s="11">
        <v>93</v>
      </c>
      <c r="B95" s="11">
        <v>20220109</v>
      </c>
      <c r="C95" s="11">
        <v>20220810307</v>
      </c>
      <c r="D95" s="11" t="s">
        <v>8</v>
      </c>
      <c r="E95" s="12">
        <v>71.88</v>
      </c>
      <c r="F95" s="13">
        <v>58.2</v>
      </c>
      <c r="G95" s="13">
        <f t="shared" si="1"/>
        <v>62.304</v>
      </c>
    </row>
    <row r="96" spans="1:7">
      <c r="A96" s="11">
        <v>94</v>
      </c>
      <c r="B96" s="11">
        <v>20220109</v>
      </c>
      <c r="C96" s="11">
        <v>20220810202</v>
      </c>
      <c r="D96" s="11" t="s">
        <v>8</v>
      </c>
      <c r="E96" s="12">
        <v>60.9</v>
      </c>
      <c r="F96" s="13">
        <v>62.8</v>
      </c>
      <c r="G96" s="13">
        <f t="shared" si="1"/>
        <v>62.23</v>
      </c>
    </row>
    <row r="97" spans="1:7">
      <c r="A97" s="11">
        <v>95</v>
      </c>
      <c r="B97" s="11">
        <v>20220109</v>
      </c>
      <c r="C97" s="11">
        <v>20220811222</v>
      </c>
      <c r="D97" s="11" t="s">
        <v>9</v>
      </c>
      <c r="E97" s="12">
        <v>59.88</v>
      </c>
      <c r="F97" s="13">
        <v>63.2</v>
      </c>
      <c r="G97" s="13">
        <f t="shared" si="1"/>
        <v>62.204</v>
      </c>
    </row>
    <row r="98" spans="1:7">
      <c r="A98" s="11">
        <v>96</v>
      </c>
      <c r="B98" s="11">
        <v>20220109</v>
      </c>
      <c r="C98" s="11">
        <v>20220810518</v>
      </c>
      <c r="D98" s="11" t="s">
        <v>8</v>
      </c>
      <c r="E98" s="12">
        <v>69.64</v>
      </c>
      <c r="F98" s="13">
        <v>59</v>
      </c>
      <c r="G98" s="13">
        <f t="shared" si="1"/>
        <v>62.192</v>
      </c>
    </row>
    <row r="99" spans="1:7">
      <c r="A99" s="11">
        <v>97</v>
      </c>
      <c r="B99" s="11">
        <v>20220109</v>
      </c>
      <c r="C99" s="11">
        <v>20220810707</v>
      </c>
      <c r="D99" s="11" t="s">
        <v>8</v>
      </c>
      <c r="E99" s="12">
        <v>58.66</v>
      </c>
      <c r="F99" s="13">
        <v>63.7</v>
      </c>
      <c r="G99" s="13">
        <f t="shared" si="1"/>
        <v>62.188</v>
      </c>
    </row>
    <row r="100" spans="1:7">
      <c r="A100" s="11">
        <v>98</v>
      </c>
      <c r="B100" s="11">
        <v>20220109</v>
      </c>
      <c r="C100" s="11">
        <v>20220810710</v>
      </c>
      <c r="D100" s="11" t="s">
        <v>9</v>
      </c>
      <c r="E100" s="12">
        <v>63.96</v>
      </c>
      <c r="F100" s="13">
        <v>61.4</v>
      </c>
      <c r="G100" s="13">
        <f t="shared" si="1"/>
        <v>62.168</v>
      </c>
    </row>
    <row r="101" spans="1:7">
      <c r="A101" s="11">
        <v>99</v>
      </c>
      <c r="B101" s="11">
        <v>20220109</v>
      </c>
      <c r="C101" s="11">
        <v>20220811210</v>
      </c>
      <c r="D101" s="11" t="s">
        <v>8</v>
      </c>
      <c r="E101" s="12">
        <v>63.72</v>
      </c>
      <c r="F101" s="13">
        <v>61.4</v>
      </c>
      <c r="G101" s="13">
        <f t="shared" si="1"/>
        <v>62.096</v>
      </c>
    </row>
    <row r="102" spans="1:7">
      <c r="A102" s="11">
        <v>100</v>
      </c>
      <c r="B102" s="11">
        <v>20220109</v>
      </c>
      <c r="C102" s="11">
        <v>20220810715</v>
      </c>
      <c r="D102" s="11" t="s">
        <v>9</v>
      </c>
      <c r="E102" s="12">
        <v>60.94</v>
      </c>
      <c r="F102" s="13">
        <v>62.4</v>
      </c>
      <c r="G102" s="13">
        <f t="shared" si="1"/>
        <v>61.962</v>
      </c>
    </row>
    <row r="103" spans="1:7">
      <c r="A103" s="11">
        <v>101</v>
      </c>
      <c r="B103" s="11">
        <v>20220109</v>
      </c>
      <c r="C103" s="11">
        <v>20220810306</v>
      </c>
      <c r="D103" s="11" t="s">
        <v>9</v>
      </c>
      <c r="E103" s="12">
        <v>58.94</v>
      </c>
      <c r="F103" s="13">
        <v>63.2</v>
      </c>
      <c r="G103" s="13">
        <f t="shared" si="1"/>
        <v>61.922</v>
      </c>
    </row>
    <row r="104" spans="1:7">
      <c r="A104" s="11">
        <v>102</v>
      </c>
      <c r="B104" s="11">
        <v>20220109</v>
      </c>
      <c r="C104" s="11">
        <v>20220810216</v>
      </c>
      <c r="D104" s="11" t="s">
        <v>9</v>
      </c>
      <c r="E104" s="12">
        <v>71.72</v>
      </c>
      <c r="F104" s="13">
        <v>57.7</v>
      </c>
      <c r="G104" s="13">
        <f t="shared" si="1"/>
        <v>61.906</v>
      </c>
    </row>
    <row r="105" spans="1:7">
      <c r="A105" s="11">
        <v>103</v>
      </c>
      <c r="B105" s="11">
        <v>20220109</v>
      </c>
      <c r="C105" s="11">
        <v>20220810404</v>
      </c>
      <c r="D105" s="11" t="s">
        <v>8</v>
      </c>
      <c r="E105" s="12">
        <v>62.9</v>
      </c>
      <c r="F105" s="13">
        <v>61.4</v>
      </c>
      <c r="G105" s="13">
        <f t="shared" si="1"/>
        <v>61.85</v>
      </c>
    </row>
    <row r="106" spans="1:7">
      <c r="A106" s="11">
        <v>104</v>
      </c>
      <c r="B106" s="11">
        <v>20220109</v>
      </c>
      <c r="C106" s="11">
        <v>20220811019</v>
      </c>
      <c r="D106" s="11" t="s">
        <v>8</v>
      </c>
      <c r="E106" s="12">
        <v>74.86</v>
      </c>
      <c r="F106" s="13">
        <v>56</v>
      </c>
      <c r="G106" s="13">
        <f t="shared" si="1"/>
        <v>61.658</v>
      </c>
    </row>
    <row r="107" spans="1:7">
      <c r="A107" s="11">
        <v>105</v>
      </c>
      <c r="B107" s="11">
        <v>20220109</v>
      </c>
      <c r="C107" s="11">
        <v>20220811127</v>
      </c>
      <c r="D107" s="11" t="s">
        <v>8</v>
      </c>
      <c r="E107" s="12">
        <v>69.92</v>
      </c>
      <c r="F107" s="13">
        <v>58</v>
      </c>
      <c r="G107" s="13">
        <f t="shared" si="1"/>
        <v>61.576</v>
      </c>
    </row>
    <row r="108" spans="1:7">
      <c r="A108" s="11">
        <v>106</v>
      </c>
      <c r="B108" s="11">
        <v>20220109</v>
      </c>
      <c r="C108" s="11">
        <v>20220810130</v>
      </c>
      <c r="D108" s="11" t="s">
        <v>9</v>
      </c>
      <c r="E108" s="12">
        <v>67.76</v>
      </c>
      <c r="F108" s="13">
        <v>58.9</v>
      </c>
      <c r="G108" s="13">
        <f t="shared" si="1"/>
        <v>61.558</v>
      </c>
    </row>
    <row r="109" spans="1:7">
      <c r="A109" s="11">
        <v>107</v>
      </c>
      <c r="B109" s="11">
        <v>20220109</v>
      </c>
      <c r="C109" s="11">
        <v>20220811315</v>
      </c>
      <c r="D109" s="11" t="s">
        <v>8</v>
      </c>
      <c r="E109" s="12">
        <v>72.82</v>
      </c>
      <c r="F109" s="13">
        <v>56.7</v>
      </c>
      <c r="G109" s="13">
        <f t="shared" si="1"/>
        <v>61.536</v>
      </c>
    </row>
    <row r="110" spans="1:7">
      <c r="A110" s="11">
        <v>108</v>
      </c>
      <c r="B110" s="11">
        <v>20220109</v>
      </c>
      <c r="C110" s="11">
        <v>20220810014</v>
      </c>
      <c r="D110" s="11" t="s">
        <v>8</v>
      </c>
      <c r="E110" s="12">
        <v>61.76</v>
      </c>
      <c r="F110" s="13">
        <v>61.4</v>
      </c>
      <c r="G110" s="13">
        <f t="shared" si="1"/>
        <v>61.508</v>
      </c>
    </row>
    <row r="111" spans="1:7">
      <c r="A111" s="11">
        <v>109</v>
      </c>
      <c r="B111" s="11">
        <v>20220109</v>
      </c>
      <c r="C111" s="11">
        <v>20220811329</v>
      </c>
      <c r="D111" s="11" t="s">
        <v>8</v>
      </c>
      <c r="E111" s="12">
        <v>63.72</v>
      </c>
      <c r="F111" s="13">
        <v>60.3</v>
      </c>
      <c r="G111" s="13">
        <f t="shared" si="1"/>
        <v>61.326</v>
      </c>
    </row>
    <row r="112" spans="1:7">
      <c r="A112" s="11">
        <v>110</v>
      </c>
      <c r="B112" s="11">
        <v>20220109</v>
      </c>
      <c r="C112" s="11">
        <v>20220811128</v>
      </c>
      <c r="D112" s="11" t="s">
        <v>9</v>
      </c>
      <c r="E112" s="12">
        <v>65.8</v>
      </c>
      <c r="F112" s="13">
        <v>59.4</v>
      </c>
      <c r="G112" s="13">
        <f t="shared" si="1"/>
        <v>61.32</v>
      </c>
    </row>
    <row r="113" spans="1:7">
      <c r="A113" s="11">
        <v>111</v>
      </c>
      <c r="B113" s="11">
        <v>20220109</v>
      </c>
      <c r="C113" s="11">
        <v>20220810911</v>
      </c>
      <c r="D113" s="11" t="s">
        <v>8</v>
      </c>
      <c r="E113" s="12">
        <v>72.78</v>
      </c>
      <c r="F113" s="13">
        <v>56.4</v>
      </c>
      <c r="G113" s="13">
        <f t="shared" si="1"/>
        <v>61.314</v>
      </c>
    </row>
    <row r="114" spans="1:7">
      <c r="A114" s="11">
        <v>112</v>
      </c>
      <c r="B114" s="11">
        <v>20220109</v>
      </c>
      <c r="C114" s="11">
        <v>20220810020</v>
      </c>
      <c r="D114" s="11" t="s">
        <v>8</v>
      </c>
      <c r="E114" s="12">
        <v>68.86</v>
      </c>
      <c r="F114" s="13">
        <v>58</v>
      </c>
      <c r="G114" s="13">
        <f t="shared" si="1"/>
        <v>61.258</v>
      </c>
    </row>
    <row r="115" spans="1:7">
      <c r="A115" s="11">
        <v>113</v>
      </c>
      <c r="B115" s="11">
        <v>20220109</v>
      </c>
      <c r="C115" s="11">
        <v>20220810105</v>
      </c>
      <c r="D115" s="11" t="s">
        <v>8</v>
      </c>
      <c r="E115" s="12">
        <v>68.78</v>
      </c>
      <c r="F115" s="13">
        <v>58</v>
      </c>
      <c r="G115" s="13">
        <f t="shared" si="1"/>
        <v>61.234</v>
      </c>
    </row>
    <row r="116" spans="1:7">
      <c r="A116" s="11">
        <v>114</v>
      </c>
      <c r="B116" s="11">
        <v>20220109</v>
      </c>
      <c r="C116" s="11">
        <v>20220811107</v>
      </c>
      <c r="D116" s="11" t="s">
        <v>9</v>
      </c>
      <c r="E116" s="12">
        <v>74.7</v>
      </c>
      <c r="F116" s="13">
        <v>55.4</v>
      </c>
      <c r="G116" s="13">
        <f t="shared" si="1"/>
        <v>61.19</v>
      </c>
    </row>
    <row r="117" spans="1:7">
      <c r="A117" s="11">
        <v>115</v>
      </c>
      <c r="B117" s="11">
        <v>20220109</v>
      </c>
      <c r="C117" s="11">
        <v>20220810904</v>
      </c>
      <c r="D117" s="11" t="s">
        <v>8</v>
      </c>
      <c r="E117" s="12">
        <v>78.86</v>
      </c>
      <c r="F117" s="13">
        <v>53.6</v>
      </c>
      <c r="G117" s="13">
        <f t="shared" si="1"/>
        <v>61.178</v>
      </c>
    </row>
    <row r="118" spans="1:7">
      <c r="A118" s="11">
        <v>116</v>
      </c>
      <c r="B118" s="11">
        <v>20220109</v>
      </c>
      <c r="C118" s="11">
        <v>20220810725</v>
      </c>
      <c r="D118" s="11" t="s">
        <v>9</v>
      </c>
      <c r="E118" s="12">
        <v>71.8</v>
      </c>
      <c r="F118" s="13">
        <v>56.6</v>
      </c>
      <c r="G118" s="13">
        <f t="shared" si="1"/>
        <v>61.16</v>
      </c>
    </row>
    <row r="119" spans="1:7">
      <c r="A119" s="11">
        <v>117</v>
      </c>
      <c r="B119" s="11">
        <v>20220109</v>
      </c>
      <c r="C119" s="11">
        <v>20220810208</v>
      </c>
      <c r="D119" s="11" t="s">
        <v>8</v>
      </c>
      <c r="E119" s="12">
        <v>65.72</v>
      </c>
      <c r="F119" s="13">
        <v>59.2</v>
      </c>
      <c r="G119" s="13">
        <f t="shared" si="1"/>
        <v>61.156</v>
      </c>
    </row>
    <row r="120" spans="1:7">
      <c r="A120" s="11">
        <v>118</v>
      </c>
      <c r="B120" s="11">
        <v>20220109</v>
      </c>
      <c r="C120" s="11">
        <v>20220810026</v>
      </c>
      <c r="D120" s="11" t="s">
        <v>8</v>
      </c>
      <c r="E120" s="12">
        <v>64.78</v>
      </c>
      <c r="F120" s="13">
        <v>59.6</v>
      </c>
      <c r="G120" s="13">
        <f t="shared" si="1"/>
        <v>61.154</v>
      </c>
    </row>
    <row r="121" spans="1:7">
      <c r="A121" s="11">
        <v>119</v>
      </c>
      <c r="B121" s="11">
        <v>20220109</v>
      </c>
      <c r="C121" s="11">
        <v>20220811106</v>
      </c>
      <c r="D121" s="11" t="s">
        <v>8</v>
      </c>
      <c r="E121" s="12">
        <v>63.8</v>
      </c>
      <c r="F121" s="13">
        <v>60</v>
      </c>
      <c r="G121" s="13">
        <f t="shared" si="1"/>
        <v>61.14</v>
      </c>
    </row>
    <row r="122" spans="1:7">
      <c r="A122" s="11">
        <v>120</v>
      </c>
      <c r="B122" s="11">
        <v>20220109</v>
      </c>
      <c r="C122" s="11">
        <v>20220811120</v>
      </c>
      <c r="D122" s="11" t="s">
        <v>9</v>
      </c>
      <c r="E122" s="12">
        <v>69.88</v>
      </c>
      <c r="F122" s="13">
        <v>57.2</v>
      </c>
      <c r="G122" s="13">
        <f t="shared" si="1"/>
        <v>61.004</v>
      </c>
    </row>
    <row r="123" spans="1:7">
      <c r="A123" s="11">
        <v>121</v>
      </c>
      <c r="B123" s="11">
        <v>20220109</v>
      </c>
      <c r="C123" s="11">
        <v>20220810821</v>
      </c>
      <c r="D123" s="11" t="s">
        <v>8</v>
      </c>
      <c r="E123" s="12">
        <v>69.84</v>
      </c>
      <c r="F123" s="13">
        <v>57.2</v>
      </c>
      <c r="G123" s="13">
        <f t="shared" si="1"/>
        <v>60.992</v>
      </c>
    </row>
    <row r="124" spans="1:7">
      <c r="A124" s="11">
        <v>122</v>
      </c>
      <c r="B124" s="11">
        <v>20220109</v>
      </c>
      <c r="C124" s="11">
        <v>20220811126</v>
      </c>
      <c r="D124" s="11" t="s">
        <v>9</v>
      </c>
      <c r="E124" s="12">
        <v>56.98</v>
      </c>
      <c r="F124" s="13">
        <v>62.6</v>
      </c>
      <c r="G124" s="13">
        <f t="shared" si="1"/>
        <v>60.914</v>
      </c>
    </row>
    <row r="125" spans="1:7">
      <c r="A125" s="11">
        <v>123</v>
      </c>
      <c r="B125" s="11">
        <v>20220109</v>
      </c>
      <c r="C125" s="11">
        <v>20220810808</v>
      </c>
      <c r="D125" s="11" t="s">
        <v>8</v>
      </c>
      <c r="E125" s="12">
        <v>71.84</v>
      </c>
      <c r="F125" s="13">
        <v>56.2</v>
      </c>
      <c r="G125" s="13">
        <f t="shared" si="1"/>
        <v>60.892</v>
      </c>
    </row>
    <row r="126" spans="1:7">
      <c r="A126" s="11">
        <v>124</v>
      </c>
      <c r="B126" s="11">
        <v>20220109</v>
      </c>
      <c r="C126" s="11">
        <v>20220810128</v>
      </c>
      <c r="D126" s="11" t="s">
        <v>9</v>
      </c>
      <c r="E126" s="12">
        <v>63.88</v>
      </c>
      <c r="F126" s="13">
        <v>59.5</v>
      </c>
      <c r="G126" s="13">
        <f t="shared" si="1"/>
        <v>60.814</v>
      </c>
    </row>
    <row r="127" spans="1:7">
      <c r="A127" s="11">
        <v>125</v>
      </c>
      <c r="B127" s="11">
        <v>20220109</v>
      </c>
      <c r="C127" s="11">
        <v>20220811103</v>
      </c>
      <c r="D127" s="11" t="s">
        <v>8</v>
      </c>
      <c r="E127" s="12">
        <v>64.86</v>
      </c>
      <c r="F127" s="13">
        <v>59</v>
      </c>
      <c r="G127" s="13">
        <f t="shared" si="1"/>
        <v>60.758</v>
      </c>
    </row>
    <row r="128" spans="1:7">
      <c r="A128" s="11">
        <v>126</v>
      </c>
      <c r="B128" s="11">
        <v>20220109</v>
      </c>
      <c r="C128" s="11">
        <v>20220810728</v>
      </c>
      <c r="D128" s="11" t="s">
        <v>9</v>
      </c>
      <c r="E128" s="12">
        <v>79.72</v>
      </c>
      <c r="F128" s="13">
        <v>52.6</v>
      </c>
      <c r="G128" s="13">
        <f t="shared" si="1"/>
        <v>60.736</v>
      </c>
    </row>
    <row r="129" spans="1:7">
      <c r="A129" s="11">
        <v>127</v>
      </c>
      <c r="B129" s="11">
        <v>20220109</v>
      </c>
      <c r="C129" s="11">
        <v>20220811311</v>
      </c>
      <c r="D129" s="11" t="s">
        <v>8</v>
      </c>
      <c r="E129" s="12">
        <v>63.8</v>
      </c>
      <c r="F129" s="13">
        <v>59.4</v>
      </c>
      <c r="G129" s="13">
        <f t="shared" si="1"/>
        <v>60.72</v>
      </c>
    </row>
    <row r="130" spans="1:7">
      <c r="A130" s="11">
        <v>128</v>
      </c>
      <c r="B130" s="11">
        <v>20220109</v>
      </c>
      <c r="C130" s="11">
        <v>20220810206</v>
      </c>
      <c r="D130" s="11" t="s">
        <v>8</v>
      </c>
      <c r="E130" s="12">
        <v>65.72</v>
      </c>
      <c r="F130" s="13">
        <v>58.4</v>
      </c>
      <c r="G130" s="13">
        <f t="shared" si="1"/>
        <v>60.596</v>
      </c>
    </row>
    <row r="131" spans="1:7">
      <c r="A131" s="11">
        <v>129</v>
      </c>
      <c r="B131" s="11">
        <v>20220109</v>
      </c>
      <c r="C131" s="11">
        <v>20220810714</v>
      </c>
      <c r="D131" s="11" t="s">
        <v>9</v>
      </c>
      <c r="E131" s="12">
        <v>60.74</v>
      </c>
      <c r="F131" s="13">
        <v>60.4</v>
      </c>
      <c r="G131" s="13">
        <f t="shared" ref="G131:G194" si="2">E131*30%+F131*70%</f>
        <v>60.502</v>
      </c>
    </row>
    <row r="132" spans="1:7">
      <c r="A132" s="11">
        <v>130</v>
      </c>
      <c r="B132" s="11">
        <v>20220109</v>
      </c>
      <c r="C132" s="11">
        <v>20220810228</v>
      </c>
      <c r="D132" s="11" t="s">
        <v>8</v>
      </c>
      <c r="E132" s="12">
        <v>63.92</v>
      </c>
      <c r="F132" s="13">
        <v>58.9</v>
      </c>
      <c r="G132" s="13">
        <f t="shared" si="2"/>
        <v>60.406</v>
      </c>
    </row>
    <row r="133" spans="1:7">
      <c r="A133" s="11">
        <v>131</v>
      </c>
      <c r="B133" s="11">
        <v>20220109</v>
      </c>
      <c r="C133" s="11">
        <v>20220810705</v>
      </c>
      <c r="D133" s="11" t="s">
        <v>9</v>
      </c>
      <c r="E133" s="12">
        <v>66.94</v>
      </c>
      <c r="F133" s="13">
        <v>57.3</v>
      </c>
      <c r="G133" s="13">
        <f t="shared" si="2"/>
        <v>60.192</v>
      </c>
    </row>
    <row r="134" spans="1:7">
      <c r="A134" s="11">
        <v>132</v>
      </c>
      <c r="B134" s="11">
        <v>20220109</v>
      </c>
      <c r="C134" s="11">
        <v>20220810309</v>
      </c>
      <c r="D134" s="11" t="s">
        <v>8</v>
      </c>
      <c r="E134" s="12">
        <v>72.9</v>
      </c>
      <c r="F134" s="13">
        <v>54.6</v>
      </c>
      <c r="G134" s="13">
        <f t="shared" si="2"/>
        <v>60.09</v>
      </c>
    </row>
    <row r="135" spans="1:7">
      <c r="A135" s="11">
        <v>133</v>
      </c>
      <c r="B135" s="11">
        <v>20220109</v>
      </c>
      <c r="C135" s="11">
        <v>20220811027</v>
      </c>
      <c r="D135" s="11" t="s">
        <v>8</v>
      </c>
      <c r="E135" s="12">
        <v>62.98</v>
      </c>
      <c r="F135" s="13">
        <v>58.8</v>
      </c>
      <c r="G135" s="13">
        <f t="shared" si="2"/>
        <v>60.054</v>
      </c>
    </row>
    <row r="136" spans="1:7">
      <c r="A136" s="11">
        <v>134</v>
      </c>
      <c r="B136" s="11">
        <v>20220109</v>
      </c>
      <c r="C136" s="11">
        <v>20220810905</v>
      </c>
      <c r="D136" s="11" t="s">
        <v>8</v>
      </c>
      <c r="E136" s="12">
        <v>64.78</v>
      </c>
      <c r="F136" s="13">
        <v>57.6</v>
      </c>
      <c r="G136" s="13">
        <f t="shared" si="2"/>
        <v>59.754</v>
      </c>
    </row>
    <row r="137" spans="1:7">
      <c r="A137" s="11">
        <v>135</v>
      </c>
      <c r="B137" s="11">
        <v>20220109</v>
      </c>
      <c r="C137" s="11">
        <v>20220810521</v>
      </c>
      <c r="D137" s="11" t="s">
        <v>9</v>
      </c>
      <c r="E137" s="12">
        <v>65.88</v>
      </c>
      <c r="F137" s="13">
        <v>57</v>
      </c>
      <c r="G137" s="13">
        <f t="shared" si="2"/>
        <v>59.664</v>
      </c>
    </row>
    <row r="138" spans="1:7">
      <c r="A138" s="11">
        <v>136</v>
      </c>
      <c r="B138" s="11">
        <v>20220109</v>
      </c>
      <c r="C138" s="11">
        <v>20220810213</v>
      </c>
      <c r="D138" s="11" t="s">
        <v>9</v>
      </c>
      <c r="E138" s="12">
        <v>57.92</v>
      </c>
      <c r="F138" s="13">
        <v>60.4</v>
      </c>
      <c r="G138" s="13">
        <f t="shared" si="2"/>
        <v>59.656</v>
      </c>
    </row>
    <row r="139" spans="1:7">
      <c r="A139" s="11">
        <v>137</v>
      </c>
      <c r="B139" s="11">
        <v>20220109</v>
      </c>
      <c r="C139" s="11">
        <v>20220811230</v>
      </c>
      <c r="D139" s="11" t="s">
        <v>9</v>
      </c>
      <c r="E139" s="12">
        <v>65.8</v>
      </c>
      <c r="F139" s="13">
        <v>57</v>
      </c>
      <c r="G139" s="13">
        <f t="shared" si="2"/>
        <v>59.64</v>
      </c>
    </row>
    <row r="140" spans="1:7">
      <c r="A140" s="11">
        <v>138</v>
      </c>
      <c r="B140" s="11">
        <v>20220109</v>
      </c>
      <c r="C140" s="11">
        <v>20220810803</v>
      </c>
      <c r="D140" s="11" t="s">
        <v>8</v>
      </c>
      <c r="E140" s="12">
        <v>58.78</v>
      </c>
      <c r="F140" s="13">
        <v>60</v>
      </c>
      <c r="G140" s="13">
        <f t="shared" si="2"/>
        <v>59.634</v>
      </c>
    </row>
    <row r="141" spans="1:7">
      <c r="A141" s="11">
        <v>139</v>
      </c>
      <c r="B141" s="11">
        <v>20220109</v>
      </c>
      <c r="C141" s="11">
        <v>20220810630</v>
      </c>
      <c r="D141" s="11" t="s">
        <v>9</v>
      </c>
      <c r="E141" s="12">
        <v>78.78</v>
      </c>
      <c r="F141" s="13">
        <v>51.4</v>
      </c>
      <c r="G141" s="13">
        <f t="shared" si="2"/>
        <v>59.614</v>
      </c>
    </row>
    <row r="142" spans="1:7">
      <c r="A142" s="11">
        <v>140</v>
      </c>
      <c r="B142" s="11">
        <v>20220109</v>
      </c>
      <c r="C142" s="11">
        <v>20220810325</v>
      </c>
      <c r="D142" s="11" t="s">
        <v>8</v>
      </c>
      <c r="E142" s="12">
        <v>60.9</v>
      </c>
      <c r="F142" s="13">
        <v>58.8</v>
      </c>
      <c r="G142" s="13">
        <f t="shared" si="2"/>
        <v>59.43</v>
      </c>
    </row>
    <row r="143" spans="1:7">
      <c r="A143" s="11">
        <v>141</v>
      </c>
      <c r="B143" s="11">
        <v>20220109</v>
      </c>
      <c r="C143" s="11">
        <v>20220811215</v>
      </c>
      <c r="D143" s="11" t="s">
        <v>9</v>
      </c>
      <c r="E143" s="12">
        <v>70.66</v>
      </c>
      <c r="F143" s="13">
        <v>54.6</v>
      </c>
      <c r="G143" s="13">
        <f t="shared" si="2"/>
        <v>59.418</v>
      </c>
    </row>
    <row r="144" spans="1:7">
      <c r="A144" s="11">
        <v>142</v>
      </c>
      <c r="B144" s="11">
        <v>20220109</v>
      </c>
      <c r="C144" s="11">
        <v>20220811318</v>
      </c>
      <c r="D144" s="11" t="s">
        <v>9</v>
      </c>
      <c r="E144" s="12">
        <v>66.82</v>
      </c>
      <c r="F144" s="13">
        <v>56.2</v>
      </c>
      <c r="G144" s="13">
        <f t="shared" si="2"/>
        <v>59.386</v>
      </c>
    </row>
    <row r="145" spans="1:7">
      <c r="A145" s="11">
        <v>143</v>
      </c>
      <c r="B145" s="11">
        <v>20220109</v>
      </c>
      <c r="C145" s="11">
        <v>20220810308</v>
      </c>
      <c r="D145" s="11" t="s">
        <v>8</v>
      </c>
      <c r="E145" s="12">
        <v>55.8</v>
      </c>
      <c r="F145" s="13">
        <v>60.8</v>
      </c>
      <c r="G145" s="13">
        <f t="shared" si="2"/>
        <v>59.3</v>
      </c>
    </row>
    <row r="146" spans="1:7">
      <c r="A146" s="11">
        <v>144</v>
      </c>
      <c r="B146" s="11">
        <v>20220109</v>
      </c>
      <c r="C146" s="11">
        <v>20220811025</v>
      </c>
      <c r="D146" s="11" t="s">
        <v>9</v>
      </c>
      <c r="E146" s="12">
        <v>55.76</v>
      </c>
      <c r="F146" s="13">
        <v>60.7</v>
      </c>
      <c r="G146" s="13">
        <f t="shared" si="2"/>
        <v>59.218</v>
      </c>
    </row>
    <row r="147" spans="1:7">
      <c r="A147" s="11">
        <v>145</v>
      </c>
      <c r="B147" s="11">
        <v>20220109</v>
      </c>
      <c r="C147" s="11">
        <v>20220810718</v>
      </c>
      <c r="D147" s="11" t="s">
        <v>8</v>
      </c>
      <c r="E147" s="12">
        <v>66.82</v>
      </c>
      <c r="F147" s="13">
        <v>55.8</v>
      </c>
      <c r="G147" s="13">
        <f t="shared" si="2"/>
        <v>59.106</v>
      </c>
    </row>
    <row r="148" spans="1:7">
      <c r="A148" s="11">
        <v>146</v>
      </c>
      <c r="B148" s="11">
        <v>20220109</v>
      </c>
      <c r="C148" s="11">
        <v>20220810103</v>
      </c>
      <c r="D148" s="11" t="s">
        <v>8</v>
      </c>
      <c r="E148" s="12">
        <v>55.84</v>
      </c>
      <c r="F148" s="13">
        <v>60.3</v>
      </c>
      <c r="G148" s="13">
        <f t="shared" si="2"/>
        <v>58.962</v>
      </c>
    </row>
    <row r="149" spans="1:7">
      <c r="A149" s="11">
        <v>147</v>
      </c>
      <c r="B149" s="11">
        <v>20220109</v>
      </c>
      <c r="C149" s="11">
        <v>20220811308</v>
      </c>
      <c r="D149" s="11" t="s">
        <v>9</v>
      </c>
      <c r="E149" s="12">
        <v>61.92</v>
      </c>
      <c r="F149" s="13">
        <v>57.6</v>
      </c>
      <c r="G149" s="13">
        <f t="shared" si="2"/>
        <v>58.896</v>
      </c>
    </row>
    <row r="150" spans="1:7">
      <c r="A150" s="11">
        <v>148</v>
      </c>
      <c r="B150" s="11">
        <v>20220109</v>
      </c>
      <c r="C150" s="11">
        <v>20220810830</v>
      </c>
      <c r="D150" s="11" t="s">
        <v>8</v>
      </c>
      <c r="E150" s="12">
        <v>65.8</v>
      </c>
      <c r="F150" s="13">
        <v>55.8</v>
      </c>
      <c r="G150" s="13">
        <f t="shared" si="2"/>
        <v>58.8</v>
      </c>
    </row>
    <row r="151" spans="1:7">
      <c r="A151" s="11">
        <v>149</v>
      </c>
      <c r="B151" s="11">
        <v>20220109</v>
      </c>
      <c r="C151" s="11">
        <v>20220810624</v>
      </c>
      <c r="D151" s="11" t="s">
        <v>8</v>
      </c>
      <c r="E151" s="12">
        <v>60.94</v>
      </c>
      <c r="F151" s="13">
        <v>57.8</v>
      </c>
      <c r="G151" s="13">
        <f t="shared" si="2"/>
        <v>58.742</v>
      </c>
    </row>
    <row r="152" spans="1:7">
      <c r="A152" s="11">
        <v>150</v>
      </c>
      <c r="B152" s="11">
        <v>20220109</v>
      </c>
      <c r="C152" s="11">
        <v>20220810604</v>
      </c>
      <c r="D152" s="11" t="s">
        <v>8</v>
      </c>
      <c r="E152" s="12">
        <v>61.8</v>
      </c>
      <c r="F152" s="13">
        <v>57.4</v>
      </c>
      <c r="G152" s="13">
        <f t="shared" si="2"/>
        <v>58.72</v>
      </c>
    </row>
    <row r="153" spans="1:7">
      <c r="A153" s="11">
        <v>151</v>
      </c>
      <c r="B153" s="11">
        <v>20220109</v>
      </c>
      <c r="C153" s="11">
        <v>20220811104</v>
      </c>
      <c r="D153" s="11" t="s">
        <v>8</v>
      </c>
      <c r="E153" s="12">
        <v>67.8</v>
      </c>
      <c r="F153" s="13">
        <v>54.8</v>
      </c>
      <c r="G153" s="13">
        <f t="shared" si="2"/>
        <v>58.7</v>
      </c>
    </row>
    <row r="154" spans="1:7">
      <c r="A154" s="11">
        <v>152</v>
      </c>
      <c r="B154" s="11">
        <v>20220109</v>
      </c>
      <c r="C154" s="11">
        <v>20220811005</v>
      </c>
      <c r="D154" s="11" t="s">
        <v>9</v>
      </c>
      <c r="E154" s="12">
        <v>51.84</v>
      </c>
      <c r="F154" s="13">
        <v>61.6</v>
      </c>
      <c r="G154" s="13">
        <f t="shared" si="2"/>
        <v>58.672</v>
      </c>
    </row>
    <row r="155" spans="1:7">
      <c r="A155" s="11">
        <v>153</v>
      </c>
      <c r="B155" s="11">
        <v>20220109</v>
      </c>
      <c r="C155" s="11">
        <v>20220810422</v>
      </c>
      <c r="D155" s="11" t="s">
        <v>9</v>
      </c>
      <c r="E155" s="12">
        <v>62.78</v>
      </c>
      <c r="F155" s="13">
        <v>56.8</v>
      </c>
      <c r="G155" s="13">
        <f t="shared" si="2"/>
        <v>58.594</v>
      </c>
    </row>
    <row r="156" spans="1:7">
      <c r="A156" s="11">
        <v>154</v>
      </c>
      <c r="B156" s="11">
        <v>20220109</v>
      </c>
      <c r="C156" s="11">
        <v>20220810922</v>
      </c>
      <c r="D156" s="11" t="s">
        <v>9</v>
      </c>
      <c r="E156" s="12">
        <v>68.74</v>
      </c>
      <c r="F156" s="13">
        <v>54.2</v>
      </c>
      <c r="G156" s="13">
        <f t="shared" si="2"/>
        <v>58.562</v>
      </c>
    </row>
    <row r="157" spans="1:7">
      <c r="A157" s="11">
        <v>155</v>
      </c>
      <c r="B157" s="11">
        <v>20220109</v>
      </c>
      <c r="C157" s="11">
        <v>20220810426</v>
      </c>
      <c r="D157" s="11" t="s">
        <v>9</v>
      </c>
      <c r="E157" s="12">
        <v>64.94</v>
      </c>
      <c r="F157" s="13">
        <v>55.8</v>
      </c>
      <c r="G157" s="13">
        <f t="shared" si="2"/>
        <v>58.542</v>
      </c>
    </row>
    <row r="158" spans="1:7">
      <c r="A158" s="11">
        <v>156</v>
      </c>
      <c r="B158" s="11">
        <v>20220109</v>
      </c>
      <c r="C158" s="11">
        <v>20220810909</v>
      </c>
      <c r="D158" s="11" t="s">
        <v>8</v>
      </c>
      <c r="E158" s="12">
        <v>66.78</v>
      </c>
      <c r="F158" s="13">
        <v>54.8</v>
      </c>
      <c r="G158" s="13">
        <f t="shared" si="2"/>
        <v>58.394</v>
      </c>
    </row>
    <row r="159" spans="1:7">
      <c r="A159" s="11">
        <v>157</v>
      </c>
      <c r="B159" s="11">
        <v>20220109</v>
      </c>
      <c r="C159" s="11">
        <v>20220811004</v>
      </c>
      <c r="D159" s="11" t="s">
        <v>8</v>
      </c>
      <c r="E159" s="12">
        <v>63.92</v>
      </c>
      <c r="F159" s="13">
        <v>56</v>
      </c>
      <c r="G159" s="13">
        <f t="shared" si="2"/>
        <v>58.376</v>
      </c>
    </row>
    <row r="160" spans="1:7">
      <c r="A160" s="11">
        <v>158</v>
      </c>
      <c r="B160" s="11">
        <v>20220109</v>
      </c>
      <c r="C160" s="11">
        <v>20220810210</v>
      </c>
      <c r="D160" s="11" t="s">
        <v>8</v>
      </c>
      <c r="E160" s="12">
        <v>61.88</v>
      </c>
      <c r="F160" s="13">
        <v>56.8</v>
      </c>
      <c r="G160" s="13">
        <f t="shared" si="2"/>
        <v>58.324</v>
      </c>
    </row>
    <row r="161" spans="1:7">
      <c r="A161" s="11">
        <v>159</v>
      </c>
      <c r="B161" s="11">
        <v>20220109</v>
      </c>
      <c r="C161" s="11">
        <v>20220811304</v>
      </c>
      <c r="D161" s="11" t="s">
        <v>9</v>
      </c>
      <c r="E161" s="12">
        <v>71.84</v>
      </c>
      <c r="F161" s="13">
        <v>52.5</v>
      </c>
      <c r="G161" s="13">
        <f t="shared" si="2"/>
        <v>58.302</v>
      </c>
    </row>
    <row r="162" spans="1:7">
      <c r="A162" s="11">
        <v>160</v>
      </c>
      <c r="B162" s="11">
        <v>20220109</v>
      </c>
      <c r="C162" s="11">
        <v>20220810408</v>
      </c>
      <c r="D162" s="11" t="s">
        <v>8</v>
      </c>
      <c r="E162" s="12">
        <v>63.96</v>
      </c>
      <c r="F162" s="13">
        <v>55.6</v>
      </c>
      <c r="G162" s="13">
        <f t="shared" si="2"/>
        <v>58.108</v>
      </c>
    </row>
    <row r="163" spans="1:7">
      <c r="A163" s="11">
        <v>161</v>
      </c>
      <c r="B163" s="11">
        <v>20220109</v>
      </c>
      <c r="C163" s="11">
        <v>20220810622</v>
      </c>
      <c r="D163" s="11" t="s">
        <v>8</v>
      </c>
      <c r="E163" s="12">
        <v>62.78</v>
      </c>
      <c r="F163" s="13">
        <v>55.8</v>
      </c>
      <c r="G163" s="13">
        <f t="shared" si="2"/>
        <v>57.894</v>
      </c>
    </row>
    <row r="164" spans="1:7">
      <c r="A164" s="11">
        <v>162</v>
      </c>
      <c r="B164" s="11">
        <v>20220109</v>
      </c>
      <c r="C164" s="11">
        <v>20220810828</v>
      </c>
      <c r="D164" s="11" t="s">
        <v>8</v>
      </c>
      <c r="E164" s="12">
        <v>69.76</v>
      </c>
      <c r="F164" s="13">
        <v>52.8</v>
      </c>
      <c r="G164" s="13">
        <f t="shared" si="2"/>
        <v>57.888</v>
      </c>
    </row>
    <row r="165" spans="1:7">
      <c r="A165" s="11">
        <v>163</v>
      </c>
      <c r="B165" s="11">
        <v>20220109</v>
      </c>
      <c r="C165" s="11">
        <v>20220811121</v>
      </c>
      <c r="D165" s="11" t="s">
        <v>8</v>
      </c>
      <c r="E165" s="12">
        <v>66.78</v>
      </c>
      <c r="F165" s="13">
        <v>54</v>
      </c>
      <c r="G165" s="13">
        <f t="shared" si="2"/>
        <v>57.834</v>
      </c>
    </row>
    <row r="166" spans="1:7">
      <c r="A166" s="11">
        <v>164</v>
      </c>
      <c r="B166" s="11">
        <v>20220109</v>
      </c>
      <c r="C166" s="11">
        <v>20220810929</v>
      </c>
      <c r="D166" s="11" t="s">
        <v>9</v>
      </c>
      <c r="E166" s="12">
        <v>62.82</v>
      </c>
      <c r="F166" s="13">
        <v>55.6</v>
      </c>
      <c r="G166" s="13">
        <f t="shared" si="2"/>
        <v>57.766</v>
      </c>
    </row>
    <row r="167" spans="1:7">
      <c r="A167" s="11">
        <v>165</v>
      </c>
      <c r="B167" s="11">
        <v>20220109</v>
      </c>
      <c r="C167" s="11">
        <v>20220810829</v>
      </c>
      <c r="D167" s="11" t="s">
        <v>9</v>
      </c>
      <c r="E167" s="12">
        <v>63.72</v>
      </c>
      <c r="F167" s="13">
        <v>55.2</v>
      </c>
      <c r="G167" s="13">
        <f t="shared" si="2"/>
        <v>57.756</v>
      </c>
    </row>
    <row r="168" spans="1:7">
      <c r="A168" s="11">
        <v>166</v>
      </c>
      <c r="B168" s="11">
        <v>20220109</v>
      </c>
      <c r="C168" s="11">
        <v>20220810018</v>
      </c>
      <c r="D168" s="11" t="s">
        <v>8</v>
      </c>
      <c r="E168" s="12">
        <v>69.8</v>
      </c>
      <c r="F168" s="13">
        <v>52.5</v>
      </c>
      <c r="G168" s="13">
        <f t="shared" si="2"/>
        <v>57.69</v>
      </c>
    </row>
    <row r="169" spans="1:7">
      <c r="A169" s="11">
        <v>167</v>
      </c>
      <c r="B169" s="11">
        <v>20220109</v>
      </c>
      <c r="C169" s="11">
        <v>20220811225</v>
      </c>
      <c r="D169" s="11" t="s">
        <v>8</v>
      </c>
      <c r="E169" s="12">
        <v>62</v>
      </c>
      <c r="F169" s="13">
        <v>55.8</v>
      </c>
      <c r="G169" s="13">
        <f t="shared" si="2"/>
        <v>57.66</v>
      </c>
    </row>
    <row r="170" spans="1:7">
      <c r="A170" s="11">
        <v>168</v>
      </c>
      <c r="B170" s="11">
        <v>20220109</v>
      </c>
      <c r="C170" s="11">
        <v>20220810314</v>
      </c>
      <c r="D170" s="11" t="s">
        <v>9</v>
      </c>
      <c r="E170" s="12">
        <v>71.68</v>
      </c>
      <c r="F170" s="13">
        <v>51.6</v>
      </c>
      <c r="G170" s="13">
        <f t="shared" si="2"/>
        <v>57.624</v>
      </c>
    </row>
    <row r="171" spans="1:7">
      <c r="A171" s="11">
        <v>169</v>
      </c>
      <c r="B171" s="11">
        <v>20220109</v>
      </c>
      <c r="C171" s="11">
        <v>20220810817</v>
      </c>
      <c r="D171" s="11" t="s">
        <v>8</v>
      </c>
      <c r="E171" s="12">
        <v>61.88</v>
      </c>
      <c r="F171" s="13">
        <v>55.8</v>
      </c>
      <c r="G171" s="13">
        <f t="shared" si="2"/>
        <v>57.624</v>
      </c>
    </row>
    <row r="172" spans="1:7">
      <c r="A172" s="11">
        <v>170</v>
      </c>
      <c r="B172" s="11">
        <v>20220109</v>
      </c>
      <c r="C172" s="11">
        <v>20220810719</v>
      </c>
      <c r="D172" s="11" t="s">
        <v>8</v>
      </c>
      <c r="E172" s="12">
        <v>60.94</v>
      </c>
      <c r="F172" s="13">
        <v>56.2</v>
      </c>
      <c r="G172" s="13">
        <f t="shared" si="2"/>
        <v>57.622</v>
      </c>
    </row>
    <row r="173" spans="1:7">
      <c r="A173" s="11">
        <v>171</v>
      </c>
      <c r="B173" s="11">
        <v>20220109</v>
      </c>
      <c r="C173" s="11">
        <v>20220811109</v>
      </c>
      <c r="D173" s="11" t="s">
        <v>8</v>
      </c>
      <c r="E173" s="12">
        <v>55.8</v>
      </c>
      <c r="F173" s="13">
        <v>58.4</v>
      </c>
      <c r="G173" s="13">
        <f t="shared" si="2"/>
        <v>57.62</v>
      </c>
    </row>
    <row r="174" spans="1:7">
      <c r="A174" s="11">
        <v>172</v>
      </c>
      <c r="B174" s="11">
        <v>20220109</v>
      </c>
      <c r="C174" s="11">
        <v>20220811115</v>
      </c>
      <c r="D174" s="11" t="s">
        <v>8</v>
      </c>
      <c r="E174" s="12">
        <v>66.9</v>
      </c>
      <c r="F174" s="13">
        <v>53.6</v>
      </c>
      <c r="G174" s="13">
        <f t="shared" si="2"/>
        <v>57.59</v>
      </c>
    </row>
    <row r="175" spans="1:7">
      <c r="A175" s="11">
        <v>173</v>
      </c>
      <c r="B175" s="11">
        <v>20220109</v>
      </c>
      <c r="C175" s="11">
        <v>20220810116</v>
      </c>
      <c r="D175" s="11" t="s">
        <v>8</v>
      </c>
      <c r="E175" s="12">
        <v>65.8</v>
      </c>
      <c r="F175" s="13">
        <v>54</v>
      </c>
      <c r="G175" s="13">
        <f t="shared" si="2"/>
        <v>57.54</v>
      </c>
    </row>
    <row r="176" spans="1:7">
      <c r="A176" s="11">
        <v>174</v>
      </c>
      <c r="B176" s="11">
        <v>20220109</v>
      </c>
      <c r="C176" s="11">
        <v>20220811402</v>
      </c>
      <c r="D176" s="11" t="s">
        <v>8</v>
      </c>
      <c r="E176" s="12">
        <v>63.26</v>
      </c>
      <c r="F176" s="13">
        <v>55</v>
      </c>
      <c r="G176" s="13">
        <f t="shared" si="2"/>
        <v>57.478</v>
      </c>
    </row>
    <row r="177" spans="1:7">
      <c r="A177" s="11">
        <v>175</v>
      </c>
      <c r="B177" s="11">
        <v>20220109</v>
      </c>
      <c r="C177" s="11">
        <v>20220810908</v>
      </c>
      <c r="D177" s="11" t="s">
        <v>8</v>
      </c>
      <c r="E177" s="12">
        <v>52.86</v>
      </c>
      <c r="F177" s="13">
        <v>59.4</v>
      </c>
      <c r="G177" s="13">
        <f t="shared" si="2"/>
        <v>57.438</v>
      </c>
    </row>
    <row r="178" spans="1:7">
      <c r="A178" s="11">
        <v>176</v>
      </c>
      <c r="B178" s="11">
        <v>20220109</v>
      </c>
      <c r="C178" s="11">
        <v>20220810211</v>
      </c>
      <c r="D178" s="11" t="s">
        <v>8</v>
      </c>
      <c r="E178" s="12">
        <v>62.82</v>
      </c>
      <c r="F178" s="13">
        <v>55</v>
      </c>
      <c r="G178" s="13">
        <f t="shared" si="2"/>
        <v>57.346</v>
      </c>
    </row>
    <row r="179" spans="1:7">
      <c r="A179" s="11">
        <v>177</v>
      </c>
      <c r="B179" s="11">
        <v>20220109</v>
      </c>
      <c r="C179" s="11">
        <v>20220810511</v>
      </c>
      <c r="D179" s="11" t="s">
        <v>9</v>
      </c>
      <c r="E179" s="12">
        <v>63.76</v>
      </c>
      <c r="F179" s="13">
        <v>54.4</v>
      </c>
      <c r="G179" s="13">
        <f t="shared" si="2"/>
        <v>57.208</v>
      </c>
    </row>
    <row r="180" spans="1:7">
      <c r="A180" s="11">
        <v>178</v>
      </c>
      <c r="B180" s="11">
        <v>20220109</v>
      </c>
      <c r="C180" s="11">
        <v>20220811026</v>
      </c>
      <c r="D180" s="11" t="s">
        <v>8</v>
      </c>
      <c r="E180" s="12">
        <v>51.92</v>
      </c>
      <c r="F180" s="13">
        <v>59.4</v>
      </c>
      <c r="G180" s="13">
        <f t="shared" si="2"/>
        <v>57.156</v>
      </c>
    </row>
    <row r="181" spans="1:7">
      <c r="A181" s="11">
        <v>179</v>
      </c>
      <c r="B181" s="11">
        <v>20220109</v>
      </c>
      <c r="C181" s="11">
        <v>20220810709</v>
      </c>
      <c r="D181" s="11" t="s">
        <v>8</v>
      </c>
      <c r="E181" s="12">
        <v>64</v>
      </c>
      <c r="F181" s="13">
        <v>54</v>
      </c>
      <c r="G181" s="13">
        <f t="shared" si="2"/>
        <v>57</v>
      </c>
    </row>
    <row r="182" spans="1:7">
      <c r="A182" s="11">
        <v>180</v>
      </c>
      <c r="B182" s="11">
        <v>20220109</v>
      </c>
      <c r="C182" s="11">
        <v>20220810914</v>
      </c>
      <c r="D182" s="11" t="s">
        <v>9</v>
      </c>
      <c r="E182" s="12">
        <v>59.76</v>
      </c>
      <c r="F182" s="13">
        <v>55.8</v>
      </c>
      <c r="G182" s="13">
        <f t="shared" si="2"/>
        <v>56.988</v>
      </c>
    </row>
    <row r="183" spans="1:7">
      <c r="A183" s="11">
        <v>181</v>
      </c>
      <c r="B183" s="11">
        <v>20220109</v>
      </c>
      <c r="C183" s="11">
        <v>20220811108</v>
      </c>
      <c r="D183" s="11" t="s">
        <v>8</v>
      </c>
      <c r="E183" s="12">
        <v>60.86</v>
      </c>
      <c r="F183" s="13">
        <v>55.2</v>
      </c>
      <c r="G183" s="13">
        <f t="shared" si="2"/>
        <v>56.898</v>
      </c>
    </row>
    <row r="184" spans="1:7">
      <c r="A184" s="11">
        <v>182</v>
      </c>
      <c r="B184" s="11">
        <v>20220109</v>
      </c>
      <c r="C184" s="11">
        <v>20220811224</v>
      </c>
      <c r="D184" s="11" t="s">
        <v>9</v>
      </c>
      <c r="E184" s="12">
        <v>66.82</v>
      </c>
      <c r="F184" s="13">
        <v>52.6</v>
      </c>
      <c r="G184" s="13">
        <f t="shared" si="2"/>
        <v>56.866</v>
      </c>
    </row>
    <row r="185" spans="1:7">
      <c r="A185" s="11">
        <v>183</v>
      </c>
      <c r="B185" s="11">
        <v>20220109</v>
      </c>
      <c r="C185" s="11">
        <v>20220810501</v>
      </c>
      <c r="D185" s="11" t="s">
        <v>9</v>
      </c>
      <c r="E185" s="12">
        <v>74.74</v>
      </c>
      <c r="F185" s="13">
        <v>49</v>
      </c>
      <c r="G185" s="13">
        <f t="shared" si="2"/>
        <v>56.722</v>
      </c>
    </row>
    <row r="186" spans="1:7">
      <c r="A186" s="11">
        <v>184</v>
      </c>
      <c r="B186" s="11">
        <v>20220109</v>
      </c>
      <c r="C186" s="11">
        <v>20220811007</v>
      </c>
      <c r="D186" s="11" t="s">
        <v>8</v>
      </c>
      <c r="E186" s="12">
        <v>64</v>
      </c>
      <c r="F186" s="13">
        <v>53.6</v>
      </c>
      <c r="G186" s="13">
        <f t="shared" si="2"/>
        <v>56.72</v>
      </c>
    </row>
    <row r="187" spans="1:7">
      <c r="A187" s="11">
        <v>185</v>
      </c>
      <c r="B187" s="11">
        <v>20220109</v>
      </c>
      <c r="C187" s="11">
        <v>20220810528</v>
      </c>
      <c r="D187" s="11" t="s">
        <v>9</v>
      </c>
      <c r="E187" s="12">
        <v>70.86</v>
      </c>
      <c r="F187" s="13">
        <v>50.4</v>
      </c>
      <c r="G187" s="13">
        <f t="shared" si="2"/>
        <v>56.538</v>
      </c>
    </row>
    <row r="188" spans="1:7">
      <c r="A188" s="11">
        <v>186</v>
      </c>
      <c r="B188" s="11">
        <v>20220109</v>
      </c>
      <c r="C188" s="11">
        <v>20220810118</v>
      </c>
      <c r="D188" s="11" t="s">
        <v>9</v>
      </c>
      <c r="E188" s="12">
        <v>57.92</v>
      </c>
      <c r="F188" s="13">
        <v>55.5</v>
      </c>
      <c r="G188" s="13">
        <f t="shared" si="2"/>
        <v>56.226</v>
      </c>
    </row>
    <row r="189" spans="1:7">
      <c r="A189" s="11">
        <v>187</v>
      </c>
      <c r="B189" s="11">
        <v>20220109</v>
      </c>
      <c r="C189" s="11">
        <v>20220811003</v>
      </c>
      <c r="D189" s="11" t="s">
        <v>8</v>
      </c>
      <c r="E189" s="12">
        <v>61.84</v>
      </c>
      <c r="F189" s="13">
        <v>53.8</v>
      </c>
      <c r="G189" s="13">
        <f t="shared" si="2"/>
        <v>56.212</v>
      </c>
    </row>
    <row r="190" spans="1:7">
      <c r="A190" s="11">
        <v>188</v>
      </c>
      <c r="B190" s="11">
        <v>20220109</v>
      </c>
      <c r="C190" s="11">
        <v>20220810608</v>
      </c>
      <c r="D190" s="11" t="s">
        <v>8</v>
      </c>
      <c r="E190" s="12">
        <v>66.7</v>
      </c>
      <c r="F190" s="13">
        <v>51.7</v>
      </c>
      <c r="G190" s="13">
        <f t="shared" si="2"/>
        <v>56.2</v>
      </c>
    </row>
    <row r="191" spans="1:7">
      <c r="A191" s="11">
        <v>189</v>
      </c>
      <c r="B191" s="11">
        <v>20220109</v>
      </c>
      <c r="C191" s="11">
        <v>20220810428</v>
      </c>
      <c r="D191" s="11" t="s">
        <v>8</v>
      </c>
      <c r="E191" s="12">
        <v>65.92</v>
      </c>
      <c r="F191" s="13">
        <v>52</v>
      </c>
      <c r="G191" s="13">
        <f t="shared" si="2"/>
        <v>56.176</v>
      </c>
    </row>
    <row r="192" spans="1:7">
      <c r="A192" s="11">
        <v>190</v>
      </c>
      <c r="B192" s="11">
        <v>20220109</v>
      </c>
      <c r="C192" s="11">
        <v>20220810403</v>
      </c>
      <c r="D192" s="11" t="s">
        <v>8</v>
      </c>
      <c r="E192" s="12">
        <v>56.98</v>
      </c>
      <c r="F192" s="13">
        <v>55.8</v>
      </c>
      <c r="G192" s="13">
        <f t="shared" si="2"/>
        <v>56.154</v>
      </c>
    </row>
    <row r="193" spans="1:7">
      <c r="A193" s="11">
        <v>191</v>
      </c>
      <c r="B193" s="11">
        <v>20220109</v>
      </c>
      <c r="C193" s="11">
        <v>20220810024</v>
      </c>
      <c r="D193" s="11" t="s">
        <v>8</v>
      </c>
      <c r="E193" s="12">
        <v>52</v>
      </c>
      <c r="F193" s="13">
        <v>57.8</v>
      </c>
      <c r="G193" s="13">
        <f t="shared" si="2"/>
        <v>56.06</v>
      </c>
    </row>
    <row r="194" spans="1:7">
      <c r="A194" s="11">
        <v>192</v>
      </c>
      <c r="B194" s="11">
        <v>20220109</v>
      </c>
      <c r="C194" s="11">
        <v>20220811218</v>
      </c>
      <c r="D194" s="11" t="s">
        <v>9</v>
      </c>
      <c r="E194" s="12">
        <v>69.68</v>
      </c>
      <c r="F194" s="13">
        <v>50.2</v>
      </c>
      <c r="G194" s="13">
        <f t="shared" si="2"/>
        <v>56.044</v>
      </c>
    </row>
    <row r="195" spans="1:7">
      <c r="A195" s="11">
        <v>193</v>
      </c>
      <c r="B195" s="11">
        <v>20220109</v>
      </c>
      <c r="C195" s="11">
        <v>20220811123</v>
      </c>
      <c r="D195" s="11" t="s">
        <v>8</v>
      </c>
      <c r="E195" s="12">
        <v>71.92</v>
      </c>
      <c r="F195" s="13">
        <v>49.2</v>
      </c>
      <c r="G195" s="13">
        <f t="shared" ref="G195:G258" si="3">E195*30%+F195*70%</f>
        <v>56.016</v>
      </c>
    </row>
    <row r="196" spans="1:7">
      <c r="A196" s="11">
        <v>194</v>
      </c>
      <c r="B196" s="11">
        <v>20220109</v>
      </c>
      <c r="C196" s="11">
        <v>20220810530</v>
      </c>
      <c r="D196" s="11" t="s">
        <v>8</v>
      </c>
      <c r="E196" s="12">
        <v>65.84</v>
      </c>
      <c r="F196" s="13">
        <v>51.6</v>
      </c>
      <c r="G196" s="13">
        <f t="shared" si="3"/>
        <v>55.872</v>
      </c>
    </row>
    <row r="197" spans="1:7">
      <c r="A197" s="11">
        <v>195</v>
      </c>
      <c r="B197" s="11">
        <v>20220109</v>
      </c>
      <c r="C197" s="11">
        <v>20220810703</v>
      </c>
      <c r="D197" s="11" t="s">
        <v>8</v>
      </c>
      <c r="E197" s="12">
        <v>59.88</v>
      </c>
      <c r="F197" s="13">
        <v>54</v>
      </c>
      <c r="G197" s="13">
        <f t="shared" si="3"/>
        <v>55.764</v>
      </c>
    </row>
    <row r="198" spans="1:7">
      <c r="A198" s="11">
        <v>196</v>
      </c>
      <c r="B198" s="11">
        <v>20220109</v>
      </c>
      <c r="C198" s="11">
        <v>20220810420</v>
      </c>
      <c r="D198" s="11" t="s">
        <v>9</v>
      </c>
      <c r="E198" s="12">
        <v>79.8</v>
      </c>
      <c r="F198" s="13">
        <v>45.2</v>
      </c>
      <c r="G198" s="13">
        <f t="shared" si="3"/>
        <v>55.58</v>
      </c>
    </row>
    <row r="199" spans="1:7">
      <c r="A199" s="11">
        <v>197</v>
      </c>
      <c r="B199" s="11">
        <v>20220109</v>
      </c>
      <c r="C199" s="11">
        <v>20220810121</v>
      </c>
      <c r="D199" s="11" t="s">
        <v>9</v>
      </c>
      <c r="E199" s="12">
        <v>71.84</v>
      </c>
      <c r="F199" s="13">
        <v>48.4</v>
      </c>
      <c r="G199" s="13">
        <f t="shared" si="3"/>
        <v>55.432</v>
      </c>
    </row>
    <row r="200" spans="1:7">
      <c r="A200" s="11">
        <v>198</v>
      </c>
      <c r="B200" s="11">
        <v>20220109</v>
      </c>
      <c r="C200" s="11">
        <v>20220811405</v>
      </c>
      <c r="D200" s="11" t="s">
        <v>9</v>
      </c>
      <c r="E200" s="12">
        <v>71.84</v>
      </c>
      <c r="F200" s="13">
        <v>48.4</v>
      </c>
      <c r="G200" s="13">
        <f t="shared" si="3"/>
        <v>55.432</v>
      </c>
    </row>
    <row r="201" spans="1:7">
      <c r="A201" s="11">
        <v>199</v>
      </c>
      <c r="B201" s="11">
        <v>20220109</v>
      </c>
      <c r="C201" s="11">
        <v>20220810601</v>
      </c>
      <c r="D201" s="11" t="s">
        <v>9</v>
      </c>
      <c r="E201" s="12">
        <v>68.86</v>
      </c>
      <c r="F201" s="13">
        <v>49.6</v>
      </c>
      <c r="G201" s="13">
        <f t="shared" si="3"/>
        <v>55.378</v>
      </c>
    </row>
    <row r="202" spans="1:7">
      <c r="A202" s="11">
        <v>200</v>
      </c>
      <c r="B202" s="11">
        <v>20220109</v>
      </c>
      <c r="C202" s="11">
        <v>20220810717</v>
      </c>
      <c r="D202" s="11" t="s">
        <v>8</v>
      </c>
      <c r="E202" s="12">
        <v>65.76</v>
      </c>
      <c r="F202" s="13">
        <v>50.8</v>
      </c>
      <c r="G202" s="13">
        <f t="shared" si="3"/>
        <v>55.288</v>
      </c>
    </row>
    <row r="203" spans="1:7">
      <c r="A203" s="11">
        <v>201</v>
      </c>
      <c r="B203" s="11">
        <v>20220109</v>
      </c>
      <c r="C203" s="11">
        <v>20220811118</v>
      </c>
      <c r="D203" s="11" t="s">
        <v>8</v>
      </c>
      <c r="E203" s="12">
        <v>63.84</v>
      </c>
      <c r="F203" s="13">
        <v>51.6</v>
      </c>
      <c r="G203" s="13">
        <f t="shared" si="3"/>
        <v>55.272</v>
      </c>
    </row>
    <row r="204" spans="1:7">
      <c r="A204" s="11">
        <v>202</v>
      </c>
      <c r="B204" s="11">
        <v>20220109</v>
      </c>
      <c r="C204" s="11">
        <v>20220810301</v>
      </c>
      <c r="D204" s="11" t="s">
        <v>9</v>
      </c>
      <c r="E204" s="12">
        <v>58</v>
      </c>
      <c r="F204" s="13">
        <v>54.1</v>
      </c>
      <c r="G204" s="13">
        <f t="shared" si="3"/>
        <v>55.27</v>
      </c>
    </row>
    <row r="205" spans="1:7">
      <c r="A205" s="11">
        <v>203</v>
      </c>
      <c r="B205" s="11">
        <v>20220109</v>
      </c>
      <c r="C205" s="11">
        <v>20220810119</v>
      </c>
      <c r="D205" s="11" t="s">
        <v>9</v>
      </c>
      <c r="E205" s="12">
        <v>66.82</v>
      </c>
      <c r="F205" s="13">
        <v>50.2</v>
      </c>
      <c r="G205" s="13">
        <f t="shared" si="3"/>
        <v>55.186</v>
      </c>
    </row>
    <row r="206" spans="1:7">
      <c r="A206" s="11">
        <v>204</v>
      </c>
      <c r="B206" s="11">
        <v>20220109</v>
      </c>
      <c r="C206" s="11">
        <v>20220810227</v>
      </c>
      <c r="D206" s="11" t="s">
        <v>9</v>
      </c>
      <c r="E206" s="12">
        <v>66.82</v>
      </c>
      <c r="F206" s="13">
        <v>49.8</v>
      </c>
      <c r="G206" s="13">
        <f t="shared" si="3"/>
        <v>54.906</v>
      </c>
    </row>
    <row r="207" spans="1:7">
      <c r="A207" s="11">
        <v>205</v>
      </c>
      <c r="B207" s="11">
        <v>20220109</v>
      </c>
      <c r="C207" s="11">
        <v>20220811326</v>
      </c>
      <c r="D207" s="11" t="s">
        <v>9</v>
      </c>
      <c r="E207" s="12">
        <v>58.86</v>
      </c>
      <c r="F207" s="13">
        <v>53</v>
      </c>
      <c r="G207" s="13">
        <f t="shared" si="3"/>
        <v>54.758</v>
      </c>
    </row>
    <row r="208" spans="1:7">
      <c r="A208" s="11">
        <v>206</v>
      </c>
      <c r="B208" s="11">
        <v>20220109</v>
      </c>
      <c r="C208" s="11">
        <v>20220810310</v>
      </c>
      <c r="D208" s="11" t="s">
        <v>8</v>
      </c>
      <c r="E208" s="12">
        <v>59.76</v>
      </c>
      <c r="F208" s="13">
        <v>52.6</v>
      </c>
      <c r="G208" s="13">
        <f t="shared" si="3"/>
        <v>54.748</v>
      </c>
    </row>
    <row r="209" spans="1:7">
      <c r="A209" s="11">
        <v>207</v>
      </c>
      <c r="B209" s="11">
        <v>20220109</v>
      </c>
      <c r="C209" s="11">
        <v>20220810711</v>
      </c>
      <c r="D209" s="11" t="s">
        <v>8</v>
      </c>
      <c r="E209" s="12">
        <v>48.86</v>
      </c>
      <c r="F209" s="13">
        <v>57.2</v>
      </c>
      <c r="G209" s="13">
        <f t="shared" si="3"/>
        <v>54.698</v>
      </c>
    </row>
    <row r="210" spans="1:7">
      <c r="A210" s="11">
        <v>208</v>
      </c>
      <c r="B210" s="11">
        <v>20220109</v>
      </c>
      <c r="C210" s="11">
        <v>20220810921</v>
      </c>
      <c r="D210" s="11" t="s">
        <v>8</v>
      </c>
      <c r="E210" s="12">
        <v>69.84</v>
      </c>
      <c r="F210" s="13">
        <v>48.1</v>
      </c>
      <c r="G210" s="13">
        <f t="shared" si="3"/>
        <v>54.622</v>
      </c>
    </row>
    <row r="211" spans="1:7">
      <c r="A211" s="11">
        <v>209</v>
      </c>
      <c r="B211" s="11">
        <v>20220109</v>
      </c>
      <c r="C211" s="11">
        <v>20220810225</v>
      </c>
      <c r="D211" s="11" t="s">
        <v>9</v>
      </c>
      <c r="E211" s="12">
        <v>66.78</v>
      </c>
      <c r="F211" s="13">
        <v>49.4</v>
      </c>
      <c r="G211" s="13">
        <f t="shared" si="3"/>
        <v>54.614</v>
      </c>
    </row>
    <row r="212" spans="1:7">
      <c r="A212" s="11">
        <v>210</v>
      </c>
      <c r="B212" s="11">
        <v>20220109</v>
      </c>
      <c r="C212" s="11">
        <v>20220811401</v>
      </c>
      <c r="D212" s="11" t="s">
        <v>8</v>
      </c>
      <c r="E212" s="12">
        <v>50.82</v>
      </c>
      <c r="F212" s="13">
        <v>56.1</v>
      </c>
      <c r="G212" s="13">
        <f t="shared" si="3"/>
        <v>54.516</v>
      </c>
    </row>
    <row r="213" spans="1:7">
      <c r="A213" s="11">
        <v>211</v>
      </c>
      <c r="B213" s="11">
        <v>20220109</v>
      </c>
      <c r="C213" s="11">
        <v>20220811305</v>
      </c>
      <c r="D213" s="11" t="s">
        <v>9</v>
      </c>
      <c r="E213" s="12">
        <v>56</v>
      </c>
      <c r="F213" s="13">
        <v>53.6</v>
      </c>
      <c r="G213" s="13">
        <f t="shared" si="3"/>
        <v>54.32</v>
      </c>
    </row>
    <row r="214" spans="1:7">
      <c r="A214" s="11">
        <v>212</v>
      </c>
      <c r="B214" s="11">
        <v>20220109</v>
      </c>
      <c r="C214" s="11">
        <v>20220811330</v>
      </c>
      <c r="D214" s="11" t="s">
        <v>9</v>
      </c>
      <c r="E214" s="12">
        <v>70.82</v>
      </c>
      <c r="F214" s="13">
        <v>47</v>
      </c>
      <c r="G214" s="13">
        <f t="shared" si="3"/>
        <v>54.146</v>
      </c>
    </row>
    <row r="215" spans="1:7">
      <c r="A215" s="11">
        <v>213</v>
      </c>
      <c r="B215" s="11">
        <v>20220109</v>
      </c>
      <c r="C215" s="11">
        <v>20220811105</v>
      </c>
      <c r="D215" s="11" t="s">
        <v>9</v>
      </c>
      <c r="E215" s="12">
        <v>64.94</v>
      </c>
      <c r="F215" s="13">
        <v>49.4</v>
      </c>
      <c r="G215" s="13">
        <f t="shared" si="3"/>
        <v>54.062</v>
      </c>
    </row>
    <row r="216" spans="1:7">
      <c r="A216" s="11">
        <v>214</v>
      </c>
      <c r="B216" s="11">
        <v>20220109</v>
      </c>
      <c r="C216" s="11">
        <v>20220811407</v>
      </c>
      <c r="D216" s="11" t="s">
        <v>9</v>
      </c>
      <c r="E216" s="12">
        <v>64.82</v>
      </c>
      <c r="F216" s="13">
        <v>49.4</v>
      </c>
      <c r="G216" s="13">
        <f t="shared" si="3"/>
        <v>54.026</v>
      </c>
    </row>
    <row r="217" spans="1:7">
      <c r="A217" s="11">
        <v>215</v>
      </c>
      <c r="B217" s="11">
        <v>20220109</v>
      </c>
      <c r="C217" s="11">
        <v>20220811009</v>
      </c>
      <c r="D217" s="11" t="s">
        <v>9</v>
      </c>
      <c r="E217" s="12">
        <v>73.72</v>
      </c>
      <c r="F217" s="13">
        <v>45.4</v>
      </c>
      <c r="G217" s="13">
        <f t="shared" si="3"/>
        <v>53.896</v>
      </c>
    </row>
    <row r="218" spans="1:7">
      <c r="A218" s="11">
        <v>216</v>
      </c>
      <c r="B218" s="11">
        <v>20220109</v>
      </c>
      <c r="C218" s="11">
        <v>20220810618</v>
      </c>
      <c r="D218" s="11" t="s">
        <v>9</v>
      </c>
      <c r="E218" s="12">
        <v>64.9</v>
      </c>
      <c r="F218" s="13">
        <v>49</v>
      </c>
      <c r="G218" s="13">
        <f t="shared" si="3"/>
        <v>53.77</v>
      </c>
    </row>
    <row r="219" spans="1:7">
      <c r="A219" s="11">
        <v>217</v>
      </c>
      <c r="B219" s="11">
        <v>20220109</v>
      </c>
      <c r="C219" s="11">
        <v>20220810825</v>
      </c>
      <c r="D219" s="11" t="s">
        <v>8</v>
      </c>
      <c r="E219" s="12">
        <v>64.9</v>
      </c>
      <c r="F219" s="13">
        <v>49</v>
      </c>
      <c r="G219" s="13">
        <f t="shared" si="3"/>
        <v>53.77</v>
      </c>
    </row>
    <row r="220" spans="1:7">
      <c r="A220" s="11">
        <v>218</v>
      </c>
      <c r="B220" s="11">
        <v>20220109</v>
      </c>
      <c r="C220" s="11">
        <v>20220811021</v>
      </c>
      <c r="D220" s="11" t="s">
        <v>8</v>
      </c>
      <c r="E220" s="12">
        <v>56</v>
      </c>
      <c r="F220" s="13">
        <v>52.2</v>
      </c>
      <c r="G220" s="13">
        <f t="shared" si="3"/>
        <v>53.34</v>
      </c>
    </row>
    <row r="221" spans="1:7">
      <c r="A221" s="11">
        <v>219</v>
      </c>
      <c r="B221" s="11">
        <v>20220109</v>
      </c>
      <c r="C221" s="11">
        <v>20220810313</v>
      </c>
      <c r="D221" s="11" t="s">
        <v>8</v>
      </c>
      <c r="E221" s="12">
        <v>71.88</v>
      </c>
      <c r="F221" s="13">
        <v>45.2</v>
      </c>
      <c r="G221" s="13">
        <f t="shared" si="3"/>
        <v>53.204</v>
      </c>
    </row>
    <row r="222" spans="1:7">
      <c r="A222" s="11">
        <v>220</v>
      </c>
      <c r="B222" s="11">
        <v>20220109</v>
      </c>
      <c r="C222" s="11">
        <v>20220810320</v>
      </c>
      <c r="D222" s="11" t="s">
        <v>8</v>
      </c>
      <c r="E222" s="12">
        <v>63.64</v>
      </c>
      <c r="F222" s="13">
        <v>48.6</v>
      </c>
      <c r="G222" s="13">
        <f t="shared" si="3"/>
        <v>53.112</v>
      </c>
    </row>
    <row r="223" spans="1:7">
      <c r="A223" s="11">
        <v>221</v>
      </c>
      <c r="B223" s="11">
        <v>20220109</v>
      </c>
      <c r="C223" s="11">
        <v>20220810602</v>
      </c>
      <c r="D223" s="11" t="s">
        <v>8</v>
      </c>
      <c r="E223" s="12">
        <v>67.88</v>
      </c>
      <c r="F223" s="13">
        <v>46</v>
      </c>
      <c r="G223" s="13">
        <f t="shared" si="3"/>
        <v>52.564</v>
      </c>
    </row>
    <row r="224" spans="1:7">
      <c r="A224" s="11">
        <v>222</v>
      </c>
      <c r="B224" s="11">
        <v>20220109</v>
      </c>
      <c r="C224" s="11">
        <v>20220811306</v>
      </c>
      <c r="D224" s="11" t="s">
        <v>8</v>
      </c>
      <c r="E224" s="12">
        <v>58.86</v>
      </c>
      <c r="F224" s="13">
        <v>49.8</v>
      </c>
      <c r="G224" s="13">
        <f t="shared" si="3"/>
        <v>52.518</v>
      </c>
    </row>
    <row r="225" spans="1:7">
      <c r="A225" s="11">
        <v>223</v>
      </c>
      <c r="B225" s="11">
        <v>20220109</v>
      </c>
      <c r="C225" s="11">
        <v>20220810415</v>
      </c>
      <c r="D225" s="11" t="s">
        <v>8</v>
      </c>
      <c r="E225" s="12">
        <v>62.78</v>
      </c>
      <c r="F225" s="13">
        <v>48.1</v>
      </c>
      <c r="G225" s="13">
        <f t="shared" si="3"/>
        <v>52.504</v>
      </c>
    </row>
    <row r="226" spans="1:7">
      <c r="A226" s="11">
        <v>224</v>
      </c>
      <c r="B226" s="11">
        <v>20220109</v>
      </c>
      <c r="C226" s="11">
        <v>20220811024</v>
      </c>
      <c r="D226" s="11" t="s">
        <v>8</v>
      </c>
      <c r="E226" s="12">
        <v>58.74</v>
      </c>
      <c r="F226" s="13">
        <v>49.8</v>
      </c>
      <c r="G226" s="13">
        <f t="shared" si="3"/>
        <v>52.482</v>
      </c>
    </row>
    <row r="227" spans="1:7">
      <c r="A227" s="11">
        <v>225</v>
      </c>
      <c r="B227" s="11">
        <v>20220109</v>
      </c>
      <c r="C227" s="11">
        <v>20220810015</v>
      </c>
      <c r="D227" s="11" t="s">
        <v>8</v>
      </c>
      <c r="E227" s="12">
        <v>66.94</v>
      </c>
      <c r="F227" s="13">
        <v>46</v>
      </c>
      <c r="G227" s="13">
        <f t="shared" si="3"/>
        <v>52.282</v>
      </c>
    </row>
    <row r="228" spans="1:7">
      <c r="A228" s="11">
        <v>226</v>
      </c>
      <c r="B228" s="11">
        <v>20220109</v>
      </c>
      <c r="C228" s="11">
        <v>20220810513</v>
      </c>
      <c r="D228" s="11" t="s">
        <v>8</v>
      </c>
      <c r="E228" s="12">
        <v>65.88</v>
      </c>
      <c r="F228" s="13">
        <v>46.4</v>
      </c>
      <c r="G228" s="13">
        <f t="shared" si="3"/>
        <v>52.244</v>
      </c>
    </row>
    <row r="229" spans="1:7">
      <c r="A229" s="11">
        <v>227</v>
      </c>
      <c r="B229" s="11">
        <v>20220109</v>
      </c>
      <c r="C229" s="11">
        <v>20220810409</v>
      </c>
      <c r="D229" s="11" t="s">
        <v>8</v>
      </c>
      <c r="E229" s="12">
        <v>59.76</v>
      </c>
      <c r="F229" s="13">
        <v>49</v>
      </c>
      <c r="G229" s="13">
        <f t="shared" si="3"/>
        <v>52.228</v>
      </c>
    </row>
    <row r="230" spans="1:7">
      <c r="A230" s="11">
        <v>228</v>
      </c>
      <c r="B230" s="11">
        <v>20220109</v>
      </c>
      <c r="C230" s="11">
        <v>20220810011</v>
      </c>
      <c r="D230" s="11" t="s">
        <v>9</v>
      </c>
      <c r="E230" s="12">
        <v>62.82</v>
      </c>
      <c r="F230" s="13">
        <v>47.1</v>
      </c>
      <c r="G230" s="13">
        <f t="shared" si="3"/>
        <v>51.816</v>
      </c>
    </row>
    <row r="231" spans="1:7">
      <c r="A231" s="11">
        <v>229</v>
      </c>
      <c r="B231" s="11">
        <v>20220109</v>
      </c>
      <c r="C231" s="11">
        <v>20220810613</v>
      </c>
      <c r="D231" s="11" t="s">
        <v>8</v>
      </c>
      <c r="E231" s="12">
        <v>59.92</v>
      </c>
      <c r="F231" s="13">
        <v>48.2</v>
      </c>
      <c r="G231" s="13">
        <f t="shared" si="3"/>
        <v>51.716</v>
      </c>
    </row>
    <row r="232" spans="1:7">
      <c r="A232" s="11">
        <v>230</v>
      </c>
      <c r="B232" s="11">
        <v>20220109</v>
      </c>
      <c r="C232" s="11">
        <v>20220810321</v>
      </c>
      <c r="D232" s="11" t="s">
        <v>8</v>
      </c>
      <c r="E232" s="12">
        <v>57.88</v>
      </c>
      <c r="F232" s="13">
        <v>49</v>
      </c>
      <c r="G232" s="13">
        <f t="shared" si="3"/>
        <v>51.664</v>
      </c>
    </row>
    <row r="233" spans="1:7">
      <c r="A233" s="11">
        <v>231</v>
      </c>
      <c r="B233" s="11">
        <v>20220109</v>
      </c>
      <c r="C233" s="11">
        <v>20220810807</v>
      </c>
      <c r="D233" s="11" t="s">
        <v>9</v>
      </c>
      <c r="E233" s="12">
        <v>79.8</v>
      </c>
      <c r="F233" s="13">
        <v>39.6</v>
      </c>
      <c r="G233" s="13">
        <f t="shared" si="3"/>
        <v>51.66</v>
      </c>
    </row>
    <row r="234" spans="1:7">
      <c r="A234" s="11">
        <v>232</v>
      </c>
      <c r="B234" s="11">
        <v>20220109</v>
      </c>
      <c r="C234" s="11">
        <v>20220810826</v>
      </c>
      <c r="D234" s="11" t="s">
        <v>8</v>
      </c>
      <c r="E234" s="12">
        <v>58.78</v>
      </c>
      <c r="F234" s="13">
        <v>48.6</v>
      </c>
      <c r="G234" s="13">
        <f t="shared" si="3"/>
        <v>51.654</v>
      </c>
    </row>
    <row r="235" spans="1:7">
      <c r="A235" s="11">
        <v>233</v>
      </c>
      <c r="B235" s="11">
        <v>20220109</v>
      </c>
      <c r="C235" s="11">
        <v>20220811325</v>
      </c>
      <c r="D235" s="11" t="s">
        <v>8</v>
      </c>
      <c r="E235" s="12">
        <v>64.7</v>
      </c>
      <c r="F235" s="13">
        <v>46</v>
      </c>
      <c r="G235" s="13">
        <f t="shared" si="3"/>
        <v>51.61</v>
      </c>
    </row>
    <row r="236" spans="1:7">
      <c r="A236" s="11">
        <v>234</v>
      </c>
      <c r="B236" s="11">
        <v>20220109</v>
      </c>
      <c r="C236" s="11">
        <v>20220810312</v>
      </c>
      <c r="D236" s="11" t="s">
        <v>8</v>
      </c>
      <c r="E236" s="12">
        <v>68.82</v>
      </c>
      <c r="F236" s="13">
        <v>44.2</v>
      </c>
      <c r="G236" s="13">
        <f t="shared" si="3"/>
        <v>51.586</v>
      </c>
    </row>
    <row r="237" spans="1:7">
      <c r="A237" s="11">
        <v>235</v>
      </c>
      <c r="B237" s="11">
        <v>20220109</v>
      </c>
      <c r="C237" s="11">
        <v>20220810113</v>
      </c>
      <c r="D237" s="11" t="s">
        <v>8</v>
      </c>
      <c r="E237" s="12">
        <v>65.88</v>
      </c>
      <c r="F237" s="13">
        <v>45.4</v>
      </c>
      <c r="G237" s="13">
        <f t="shared" si="3"/>
        <v>51.544</v>
      </c>
    </row>
    <row r="238" spans="1:7">
      <c r="A238" s="11">
        <v>236</v>
      </c>
      <c r="B238" s="11">
        <v>20220109</v>
      </c>
      <c r="C238" s="11">
        <v>20220810930</v>
      </c>
      <c r="D238" s="11" t="s">
        <v>8</v>
      </c>
      <c r="E238" s="12">
        <v>67.72</v>
      </c>
      <c r="F238" s="13">
        <v>44.6</v>
      </c>
      <c r="G238" s="13">
        <f t="shared" si="3"/>
        <v>51.536</v>
      </c>
    </row>
    <row r="239" spans="1:7">
      <c r="A239" s="11">
        <v>237</v>
      </c>
      <c r="B239" s="11">
        <v>20220109</v>
      </c>
      <c r="C239" s="11">
        <v>20220810504</v>
      </c>
      <c r="D239" s="11" t="s">
        <v>8</v>
      </c>
      <c r="E239" s="12">
        <v>66.86</v>
      </c>
      <c r="F239" s="13">
        <v>44.8</v>
      </c>
      <c r="G239" s="13">
        <f t="shared" si="3"/>
        <v>51.418</v>
      </c>
    </row>
    <row r="240" spans="1:7">
      <c r="A240" s="11">
        <v>238</v>
      </c>
      <c r="B240" s="11">
        <v>20220109</v>
      </c>
      <c r="C240" s="11">
        <v>20220810017</v>
      </c>
      <c r="D240" s="11" t="s">
        <v>8</v>
      </c>
      <c r="E240" s="12">
        <v>55.96</v>
      </c>
      <c r="F240" s="13">
        <v>49.4</v>
      </c>
      <c r="G240" s="13">
        <f t="shared" si="3"/>
        <v>51.368</v>
      </c>
    </row>
    <row r="241" spans="1:7">
      <c r="A241" s="11">
        <v>239</v>
      </c>
      <c r="B241" s="11">
        <v>20220109</v>
      </c>
      <c r="C241" s="11">
        <v>20220810329</v>
      </c>
      <c r="D241" s="11" t="s">
        <v>8</v>
      </c>
      <c r="E241" s="12">
        <v>69.8</v>
      </c>
      <c r="F241" s="13">
        <v>43.4</v>
      </c>
      <c r="G241" s="13">
        <f t="shared" si="3"/>
        <v>51.32</v>
      </c>
    </row>
    <row r="242" spans="1:7">
      <c r="A242" s="11">
        <v>240</v>
      </c>
      <c r="B242" s="11">
        <v>20220109</v>
      </c>
      <c r="C242" s="11">
        <v>20220810311</v>
      </c>
      <c r="D242" s="11" t="s">
        <v>9</v>
      </c>
      <c r="E242" s="12">
        <v>66.74</v>
      </c>
      <c r="F242" s="13">
        <v>44.6</v>
      </c>
      <c r="G242" s="13">
        <f t="shared" si="3"/>
        <v>51.242</v>
      </c>
    </row>
    <row r="243" spans="1:7">
      <c r="A243" s="11">
        <v>241</v>
      </c>
      <c r="B243" s="11">
        <v>20220109</v>
      </c>
      <c r="C243" s="11">
        <v>20220810417</v>
      </c>
      <c r="D243" s="11" t="s">
        <v>8</v>
      </c>
      <c r="E243" s="12">
        <v>56.9</v>
      </c>
      <c r="F243" s="13">
        <v>48.6</v>
      </c>
      <c r="G243" s="13">
        <f t="shared" si="3"/>
        <v>51.09</v>
      </c>
    </row>
    <row r="244" spans="1:7">
      <c r="A244" s="11">
        <v>242</v>
      </c>
      <c r="B244" s="11">
        <v>20220109</v>
      </c>
      <c r="C244" s="11">
        <v>20220810629</v>
      </c>
      <c r="D244" s="11" t="s">
        <v>9</v>
      </c>
      <c r="E244" s="12">
        <v>68.7</v>
      </c>
      <c r="F244" s="13">
        <v>43.1</v>
      </c>
      <c r="G244" s="13">
        <f t="shared" si="3"/>
        <v>50.78</v>
      </c>
    </row>
    <row r="245" spans="1:7">
      <c r="A245" s="11">
        <v>243</v>
      </c>
      <c r="B245" s="11">
        <v>20220109</v>
      </c>
      <c r="C245" s="11">
        <v>20220810529</v>
      </c>
      <c r="D245" s="11" t="s">
        <v>8</v>
      </c>
      <c r="E245" s="12">
        <v>71.8</v>
      </c>
      <c r="F245" s="13">
        <v>41.6</v>
      </c>
      <c r="G245" s="13">
        <f t="shared" si="3"/>
        <v>50.66</v>
      </c>
    </row>
    <row r="246" spans="1:7">
      <c r="A246" s="11">
        <v>244</v>
      </c>
      <c r="B246" s="11">
        <v>20220109</v>
      </c>
      <c r="C246" s="11">
        <v>20220810509</v>
      </c>
      <c r="D246" s="11" t="s">
        <v>8</v>
      </c>
      <c r="E246" s="12">
        <v>60</v>
      </c>
      <c r="F246" s="13">
        <v>46.6</v>
      </c>
      <c r="G246" s="13">
        <f t="shared" si="3"/>
        <v>50.62</v>
      </c>
    </row>
    <row r="247" spans="1:7">
      <c r="A247" s="11">
        <v>245</v>
      </c>
      <c r="B247" s="11">
        <v>20220109</v>
      </c>
      <c r="C247" s="11">
        <v>20220810129</v>
      </c>
      <c r="D247" s="11" t="s">
        <v>8</v>
      </c>
      <c r="E247" s="12">
        <v>55.8</v>
      </c>
      <c r="F247" s="13">
        <v>48.4</v>
      </c>
      <c r="G247" s="13">
        <f t="shared" si="3"/>
        <v>50.62</v>
      </c>
    </row>
    <row r="248" spans="1:7">
      <c r="A248" s="11">
        <v>246</v>
      </c>
      <c r="B248" s="11">
        <v>20220109</v>
      </c>
      <c r="C248" s="11">
        <v>20220811409</v>
      </c>
      <c r="D248" s="11" t="s">
        <v>8</v>
      </c>
      <c r="E248" s="12">
        <v>62.78</v>
      </c>
      <c r="F248" s="13">
        <v>45.2</v>
      </c>
      <c r="G248" s="13">
        <f t="shared" si="3"/>
        <v>50.474</v>
      </c>
    </row>
    <row r="249" spans="1:7">
      <c r="A249" s="11">
        <v>247</v>
      </c>
      <c r="B249" s="11">
        <v>20220109</v>
      </c>
      <c r="C249" s="11">
        <v>20220810611</v>
      </c>
      <c r="D249" s="11" t="s">
        <v>9</v>
      </c>
      <c r="E249" s="12">
        <v>66.9</v>
      </c>
      <c r="F249" s="13">
        <v>43.4</v>
      </c>
      <c r="G249" s="13">
        <f t="shared" si="3"/>
        <v>50.45</v>
      </c>
    </row>
    <row r="250" spans="1:7">
      <c r="A250" s="11">
        <v>248</v>
      </c>
      <c r="B250" s="11">
        <v>20220109</v>
      </c>
      <c r="C250" s="11">
        <v>20220811228</v>
      </c>
      <c r="D250" s="11" t="s">
        <v>8</v>
      </c>
      <c r="E250" s="12">
        <v>61.96</v>
      </c>
      <c r="F250" s="13">
        <v>45.5</v>
      </c>
      <c r="G250" s="13">
        <f t="shared" si="3"/>
        <v>50.438</v>
      </c>
    </row>
    <row r="251" spans="1:7">
      <c r="A251" s="11">
        <v>249</v>
      </c>
      <c r="B251" s="11">
        <v>20220109</v>
      </c>
      <c r="C251" s="11">
        <v>20220811029</v>
      </c>
      <c r="D251" s="11" t="s">
        <v>8</v>
      </c>
      <c r="E251" s="12">
        <v>62</v>
      </c>
      <c r="F251" s="13">
        <v>45.4</v>
      </c>
      <c r="G251" s="13">
        <f t="shared" si="3"/>
        <v>50.38</v>
      </c>
    </row>
    <row r="252" spans="1:7">
      <c r="A252" s="11">
        <v>250</v>
      </c>
      <c r="B252" s="11">
        <v>20220109</v>
      </c>
      <c r="C252" s="11">
        <v>20220811014</v>
      </c>
      <c r="D252" s="11" t="s">
        <v>8</v>
      </c>
      <c r="E252" s="12">
        <v>60.78</v>
      </c>
      <c r="F252" s="13">
        <v>45.8</v>
      </c>
      <c r="G252" s="13">
        <f t="shared" si="3"/>
        <v>50.294</v>
      </c>
    </row>
    <row r="253" spans="1:7">
      <c r="A253" s="11">
        <v>251</v>
      </c>
      <c r="B253" s="11">
        <v>20220109</v>
      </c>
      <c r="C253" s="11">
        <v>20220811008</v>
      </c>
      <c r="D253" s="11" t="s">
        <v>8</v>
      </c>
      <c r="E253" s="12">
        <v>61.76</v>
      </c>
      <c r="F253" s="13">
        <v>45.2</v>
      </c>
      <c r="G253" s="13">
        <f t="shared" si="3"/>
        <v>50.168</v>
      </c>
    </row>
    <row r="254" spans="1:7">
      <c r="A254" s="11">
        <v>252</v>
      </c>
      <c r="B254" s="11">
        <v>20220109</v>
      </c>
      <c r="C254" s="11">
        <v>20220811112</v>
      </c>
      <c r="D254" s="11" t="s">
        <v>8</v>
      </c>
      <c r="E254" s="12">
        <v>63.92</v>
      </c>
      <c r="F254" s="13">
        <v>43.8</v>
      </c>
      <c r="G254" s="13">
        <f t="shared" si="3"/>
        <v>49.836</v>
      </c>
    </row>
    <row r="255" spans="1:7">
      <c r="A255" s="11">
        <v>253</v>
      </c>
      <c r="B255" s="11">
        <v>20220109</v>
      </c>
      <c r="C255" s="11">
        <v>20220810318</v>
      </c>
      <c r="D255" s="11" t="s">
        <v>8</v>
      </c>
      <c r="E255" s="12">
        <v>59.76</v>
      </c>
      <c r="F255" s="13">
        <v>45.4</v>
      </c>
      <c r="G255" s="13">
        <f t="shared" si="3"/>
        <v>49.708</v>
      </c>
    </row>
    <row r="256" spans="1:7">
      <c r="A256" s="11">
        <v>254</v>
      </c>
      <c r="B256" s="11">
        <v>20220109</v>
      </c>
      <c r="C256" s="11">
        <v>20220811204</v>
      </c>
      <c r="D256" s="11" t="s">
        <v>8</v>
      </c>
      <c r="E256" s="12">
        <v>62.86</v>
      </c>
      <c r="F256" s="13">
        <v>44</v>
      </c>
      <c r="G256" s="13">
        <f t="shared" si="3"/>
        <v>49.658</v>
      </c>
    </row>
    <row r="257" spans="1:7">
      <c r="A257" s="11">
        <v>255</v>
      </c>
      <c r="B257" s="11">
        <v>20220109</v>
      </c>
      <c r="C257" s="11">
        <v>20220810220</v>
      </c>
      <c r="D257" s="11" t="s">
        <v>8</v>
      </c>
      <c r="E257" s="12">
        <v>49.88</v>
      </c>
      <c r="F257" s="13">
        <v>49.2</v>
      </c>
      <c r="G257" s="13">
        <f t="shared" si="3"/>
        <v>49.404</v>
      </c>
    </row>
    <row r="258" spans="1:7">
      <c r="A258" s="11">
        <v>256</v>
      </c>
      <c r="B258" s="11">
        <v>20220109</v>
      </c>
      <c r="C258" s="11">
        <v>20220811130</v>
      </c>
      <c r="D258" s="11" t="s">
        <v>8</v>
      </c>
      <c r="E258" s="12">
        <v>61.8</v>
      </c>
      <c r="F258" s="13">
        <v>43.9</v>
      </c>
      <c r="G258" s="13">
        <f t="shared" si="3"/>
        <v>49.27</v>
      </c>
    </row>
    <row r="259" spans="1:7">
      <c r="A259" s="11">
        <v>257</v>
      </c>
      <c r="B259" s="11">
        <v>20220109</v>
      </c>
      <c r="C259" s="11">
        <v>20220810606</v>
      </c>
      <c r="D259" s="11" t="s">
        <v>8</v>
      </c>
      <c r="E259" s="12">
        <v>56.98</v>
      </c>
      <c r="F259" s="13">
        <v>45.8</v>
      </c>
      <c r="G259" s="13">
        <f t="shared" ref="G259:G315" si="4">E259*30%+F259*70%</f>
        <v>49.154</v>
      </c>
    </row>
    <row r="260" spans="1:7">
      <c r="A260" s="11">
        <v>258</v>
      </c>
      <c r="B260" s="11">
        <v>20220109</v>
      </c>
      <c r="C260" s="11">
        <v>20220810114</v>
      </c>
      <c r="D260" s="11" t="s">
        <v>8</v>
      </c>
      <c r="E260" s="12">
        <v>70.78</v>
      </c>
      <c r="F260" s="13">
        <v>39.8</v>
      </c>
      <c r="G260" s="13">
        <f t="shared" si="4"/>
        <v>49.094</v>
      </c>
    </row>
    <row r="261" spans="1:7">
      <c r="A261" s="11">
        <v>259</v>
      </c>
      <c r="B261" s="11">
        <v>20220109</v>
      </c>
      <c r="C261" s="11">
        <v>20220810628</v>
      </c>
      <c r="D261" s="11" t="s">
        <v>8</v>
      </c>
      <c r="E261" s="12">
        <v>63.76</v>
      </c>
      <c r="F261" s="13">
        <v>42.8</v>
      </c>
      <c r="G261" s="13">
        <f t="shared" si="4"/>
        <v>49.088</v>
      </c>
    </row>
    <row r="262" spans="1:7">
      <c r="A262" s="11">
        <v>260</v>
      </c>
      <c r="B262" s="11">
        <v>20220109</v>
      </c>
      <c r="C262" s="11">
        <v>20220810727</v>
      </c>
      <c r="D262" s="11" t="s">
        <v>8</v>
      </c>
      <c r="E262" s="12">
        <v>60.86</v>
      </c>
      <c r="F262" s="13">
        <v>43.8</v>
      </c>
      <c r="G262" s="13">
        <f t="shared" si="4"/>
        <v>48.918</v>
      </c>
    </row>
    <row r="263" spans="1:7">
      <c r="A263" s="11">
        <v>261</v>
      </c>
      <c r="B263" s="11">
        <v>20220109</v>
      </c>
      <c r="C263" s="11">
        <v>20220810927</v>
      </c>
      <c r="D263" s="11" t="s">
        <v>8</v>
      </c>
      <c r="E263" s="12">
        <v>72.82</v>
      </c>
      <c r="F263" s="13">
        <v>38.6</v>
      </c>
      <c r="G263" s="13">
        <f t="shared" si="4"/>
        <v>48.866</v>
      </c>
    </row>
    <row r="264" spans="1:7">
      <c r="A264" s="11">
        <v>262</v>
      </c>
      <c r="B264" s="11">
        <v>20220109</v>
      </c>
      <c r="C264" s="11">
        <v>20220810721</v>
      </c>
      <c r="D264" s="11" t="s">
        <v>8</v>
      </c>
      <c r="E264" s="12">
        <v>57.84</v>
      </c>
      <c r="F264" s="13">
        <v>45</v>
      </c>
      <c r="G264" s="13">
        <f t="shared" si="4"/>
        <v>48.852</v>
      </c>
    </row>
    <row r="265" spans="1:7">
      <c r="A265" s="11">
        <v>263</v>
      </c>
      <c r="B265" s="11">
        <v>20220109</v>
      </c>
      <c r="C265" s="11">
        <v>20220811013</v>
      </c>
      <c r="D265" s="11" t="s">
        <v>8</v>
      </c>
      <c r="E265" s="12">
        <v>63.68</v>
      </c>
      <c r="F265" s="13">
        <v>42.4</v>
      </c>
      <c r="G265" s="13">
        <f t="shared" si="4"/>
        <v>48.784</v>
      </c>
    </row>
    <row r="266" spans="1:7">
      <c r="A266" s="11">
        <v>264</v>
      </c>
      <c r="B266" s="11">
        <v>20220109</v>
      </c>
      <c r="C266" s="11">
        <v>20220811028</v>
      </c>
      <c r="D266" s="11" t="s">
        <v>9</v>
      </c>
      <c r="E266" s="12">
        <v>63.72</v>
      </c>
      <c r="F266" s="13">
        <v>42</v>
      </c>
      <c r="G266" s="13">
        <f t="shared" si="4"/>
        <v>48.516</v>
      </c>
    </row>
    <row r="267" spans="1:7">
      <c r="A267" s="11">
        <v>265</v>
      </c>
      <c r="B267" s="11">
        <v>20220109</v>
      </c>
      <c r="C267" s="11">
        <v>20220811114</v>
      </c>
      <c r="D267" s="11" t="s">
        <v>8</v>
      </c>
      <c r="E267" s="12">
        <v>59.84</v>
      </c>
      <c r="F267" s="13">
        <v>43.6</v>
      </c>
      <c r="G267" s="13">
        <f t="shared" si="4"/>
        <v>48.472</v>
      </c>
    </row>
    <row r="268" spans="1:7">
      <c r="A268" s="11">
        <v>266</v>
      </c>
      <c r="B268" s="11">
        <v>20220109</v>
      </c>
      <c r="C268" s="11">
        <v>20220810429</v>
      </c>
      <c r="D268" s="11" t="s">
        <v>8</v>
      </c>
      <c r="E268" s="12">
        <v>72.66</v>
      </c>
      <c r="F268" s="13">
        <v>37.8</v>
      </c>
      <c r="G268" s="13">
        <f t="shared" si="4"/>
        <v>48.258</v>
      </c>
    </row>
    <row r="269" spans="1:7">
      <c r="A269" s="11">
        <v>267</v>
      </c>
      <c r="B269" s="11">
        <v>20220109</v>
      </c>
      <c r="C269" s="11">
        <v>20220810230</v>
      </c>
      <c r="D269" s="11" t="s">
        <v>8</v>
      </c>
      <c r="E269" s="12">
        <v>64.74</v>
      </c>
      <c r="F269" s="13">
        <v>41</v>
      </c>
      <c r="G269" s="13">
        <f t="shared" si="4"/>
        <v>48.122</v>
      </c>
    </row>
    <row r="270" spans="1:7">
      <c r="A270" s="11">
        <v>268</v>
      </c>
      <c r="B270" s="11">
        <v>20220109</v>
      </c>
      <c r="C270" s="11">
        <v>20220810123</v>
      </c>
      <c r="D270" s="11" t="s">
        <v>8</v>
      </c>
      <c r="E270" s="12">
        <v>59.84</v>
      </c>
      <c r="F270" s="13">
        <v>43</v>
      </c>
      <c r="G270" s="13">
        <f t="shared" si="4"/>
        <v>48.052</v>
      </c>
    </row>
    <row r="271" spans="1:7">
      <c r="A271" s="11">
        <v>269</v>
      </c>
      <c r="B271" s="11">
        <v>20220109</v>
      </c>
      <c r="C271" s="11">
        <v>20220810612</v>
      </c>
      <c r="D271" s="11" t="s">
        <v>8</v>
      </c>
      <c r="E271" s="12">
        <v>63.8</v>
      </c>
      <c r="F271" s="13">
        <v>41.3</v>
      </c>
      <c r="G271" s="13">
        <f t="shared" si="4"/>
        <v>48.05</v>
      </c>
    </row>
    <row r="272" spans="1:7">
      <c r="A272" s="11">
        <v>270</v>
      </c>
      <c r="B272" s="11">
        <v>20220109</v>
      </c>
      <c r="C272" s="11">
        <v>20220810229</v>
      </c>
      <c r="D272" s="11" t="s">
        <v>8</v>
      </c>
      <c r="E272" s="12">
        <v>53.88</v>
      </c>
      <c r="F272" s="13">
        <v>45.2</v>
      </c>
      <c r="G272" s="13">
        <f t="shared" si="4"/>
        <v>47.804</v>
      </c>
    </row>
    <row r="273" spans="1:7">
      <c r="A273" s="11">
        <v>271</v>
      </c>
      <c r="B273" s="11">
        <v>20220109</v>
      </c>
      <c r="C273" s="11">
        <v>20220810407</v>
      </c>
      <c r="D273" s="11" t="s">
        <v>9</v>
      </c>
      <c r="E273" s="12">
        <v>65.8</v>
      </c>
      <c r="F273" s="13">
        <v>39.8</v>
      </c>
      <c r="G273" s="13">
        <f t="shared" si="4"/>
        <v>47.6</v>
      </c>
    </row>
    <row r="274" spans="1:7">
      <c r="A274" s="11">
        <v>272</v>
      </c>
      <c r="B274" s="11">
        <v>20220109</v>
      </c>
      <c r="C274" s="11">
        <v>20220811229</v>
      </c>
      <c r="D274" s="11" t="s">
        <v>8</v>
      </c>
      <c r="E274" s="12">
        <v>56.86</v>
      </c>
      <c r="F274" s="13">
        <v>43.2</v>
      </c>
      <c r="G274" s="13">
        <f t="shared" si="4"/>
        <v>47.298</v>
      </c>
    </row>
    <row r="275" spans="1:7">
      <c r="A275" s="11">
        <v>273</v>
      </c>
      <c r="B275" s="11">
        <v>20220109</v>
      </c>
      <c r="C275" s="11">
        <v>20220811122</v>
      </c>
      <c r="D275" s="11" t="s">
        <v>8</v>
      </c>
      <c r="E275" s="12">
        <v>64.98</v>
      </c>
      <c r="F275" s="13">
        <v>39.6</v>
      </c>
      <c r="G275" s="13">
        <f t="shared" si="4"/>
        <v>47.214</v>
      </c>
    </row>
    <row r="276" spans="1:7">
      <c r="A276" s="11">
        <v>274</v>
      </c>
      <c r="B276" s="11">
        <v>20220109</v>
      </c>
      <c r="C276" s="11">
        <v>20220810405</v>
      </c>
      <c r="D276" s="11" t="s">
        <v>8</v>
      </c>
      <c r="E276" s="12">
        <v>67.92</v>
      </c>
      <c r="F276" s="13">
        <v>37.8</v>
      </c>
      <c r="G276" s="13">
        <f t="shared" si="4"/>
        <v>46.836</v>
      </c>
    </row>
    <row r="277" spans="1:7">
      <c r="A277" s="11">
        <v>275</v>
      </c>
      <c r="B277" s="11">
        <v>20220109</v>
      </c>
      <c r="C277" s="11">
        <v>20220810101</v>
      </c>
      <c r="D277" s="11" t="s">
        <v>8</v>
      </c>
      <c r="E277" s="12">
        <v>51.84</v>
      </c>
      <c r="F277" s="13">
        <v>44.6</v>
      </c>
      <c r="G277" s="13">
        <f t="shared" si="4"/>
        <v>46.772</v>
      </c>
    </row>
    <row r="278" spans="1:7">
      <c r="A278" s="11">
        <v>276</v>
      </c>
      <c r="B278" s="11">
        <v>20220109</v>
      </c>
      <c r="C278" s="11">
        <v>20220810902</v>
      </c>
      <c r="D278" s="11" t="s">
        <v>8</v>
      </c>
      <c r="E278" s="12">
        <v>53.88</v>
      </c>
      <c r="F278" s="13">
        <v>43.4</v>
      </c>
      <c r="G278" s="13">
        <f t="shared" si="4"/>
        <v>46.544</v>
      </c>
    </row>
    <row r="279" spans="1:7">
      <c r="A279" s="11">
        <v>277</v>
      </c>
      <c r="B279" s="11">
        <v>20220109</v>
      </c>
      <c r="C279" s="11">
        <v>20220810823</v>
      </c>
      <c r="D279" s="11" t="s">
        <v>9</v>
      </c>
      <c r="E279" s="12">
        <v>55.72</v>
      </c>
      <c r="F279" s="13">
        <v>42.2</v>
      </c>
      <c r="G279" s="13">
        <f t="shared" si="4"/>
        <v>46.256</v>
      </c>
    </row>
    <row r="280" spans="1:7">
      <c r="A280" s="11">
        <v>278</v>
      </c>
      <c r="B280" s="11">
        <v>20220109</v>
      </c>
      <c r="C280" s="11">
        <v>20220811219</v>
      </c>
      <c r="D280" s="11" t="s">
        <v>9</v>
      </c>
      <c r="E280" s="12">
        <v>68.7</v>
      </c>
      <c r="F280" s="13">
        <v>36.3</v>
      </c>
      <c r="G280" s="13">
        <f t="shared" si="4"/>
        <v>46.02</v>
      </c>
    </row>
    <row r="281" spans="1:7">
      <c r="A281" s="11">
        <v>279</v>
      </c>
      <c r="B281" s="11">
        <v>20220109</v>
      </c>
      <c r="C281" s="11">
        <v>20220811327</v>
      </c>
      <c r="D281" s="11" t="s">
        <v>9</v>
      </c>
      <c r="E281" s="12">
        <v>56.94</v>
      </c>
      <c r="F281" s="13">
        <v>41</v>
      </c>
      <c r="G281" s="13">
        <f t="shared" si="4"/>
        <v>45.782</v>
      </c>
    </row>
    <row r="282" spans="1:7">
      <c r="A282" s="11">
        <v>280</v>
      </c>
      <c r="B282" s="11">
        <v>20220109</v>
      </c>
      <c r="C282" s="11">
        <v>20220810716</v>
      </c>
      <c r="D282" s="11" t="s">
        <v>8</v>
      </c>
      <c r="E282" s="12">
        <v>53.88</v>
      </c>
      <c r="F282" s="13">
        <v>42</v>
      </c>
      <c r="G282" s="13">
        <f t="shared" si="4"/>
        <v>45.564</v>
      </c>
    </row>
    <row r="283" spans="1:7">
      <c r="A283" s="11">
        <v>281</v>
      </c>
      <c r="B283" s="11">
        <v>20220109</v>
      </c>
      <c r="C283" s="11">
        <v>20220811213</v>
      </c>
      <c r="D283" s="11" t="s">
        <v>9</v>
      </c>
      <c r="E283" s="12">
        <v>64.98</v>
      </c>
      <c r="F283" s="13">
        <v>37</v>
      </c>
      <c r="G283" s="13">
        <f t="shared" si="4"/>
        <v>45.394</v>
      </c>
    </row>
    <row r="284" spans="1:7">
      <c r="A284" s="11">
        <v>282</v>
      </c>
      <c r="B284" s="11">
        <v>20220109</v>
      </c>
      <c r="C284" s="11">
        <v>20220811220</v>
      </c>
      <c r="D284" s="11" t="s">
        <v>8</v>
      </c>
      <c r="E284" s="12">
        <v>66.98</v>
      </c>
      <c r="F284" s="13">
        <v>35.8</v>
      </c>
      <c r="G284" s="13">
        <f t="shared" si="4"/>
        <v>45.154</v>
      </c>
    </row>
    <row r="285" spans="1:7">
      <c r="A285" s="11">
        <v>283</v>
      </c>
      <c r="B285" s="11">
        <v>20220109</v>
      </c>
      <c r="C285" s="11">
        <v>20220811116</v>
      </c>
      <c r="D285" s="11" t="s">
        <v>8</v>
      </c>
      <c r="E285" s="12">
        <v>51.1</v>
      </c>
      <c r="F285" s="13">
        <v>42.6</v>
      </c>
      <c r="G285" s="13">
        <f t="shared" si="4"/>
        <v>45.15</v>
      </c>
    </row>
    <row r="286" spans="1:7">
      <c r="A286" s="11">
        <v>284</v>
      </c>
      <c r="B286" s="11">
        <v>20220109</v>
      </c>
      <c r="C286" s="11">
        <v>20220810221</v>
      </c>
      <c r="D286" s="11" t="s">
        <v>8</v>
      </c>
      <c r="E286" s="12">
        <v>67.76</v>
      </c>
      <c r="F286" s="13">
        <v>35.2</v>
      </c>
      <c r="G286" s="13">
        <f t="shared" si="4"/>
        <v>44.968</v>
      </c>
    </row>
    <row r="287" spans="1:7">
      <c r="A287" s="11">
        <v>285</v>
      </c>
      <c r="B287" s="11">
        <v>20220109</v>
      </c>
      <c r="C287" s="11">
        <v>20220810729</v>
      </c>
      <c r="D287" s="11" t="s">
        <v>9</v>
      </c>
      <c r="E287" s="12">
        <v>52.08</v>
      </c>
      <c r="F287" s="13">
        <v>41.8</v>
      </c>
      <c r="G287" s="13">
        <f t="shared" si="4"/>
        <v>44.884</v>
      </c>
    </row>
    <row r="288" spans="1:7">
      <c r="A288" s="11">
        <v>286</v>
      </c>
      <c r="B288" s="11">
        <v>20220109</v>
      </c>
      <c r="C288" s="11">
        <v>20220811216</v>
      </c>
      <c r="D288" s="11" t="s">
        <v>8</v>
      </c>
      <c r="E288" s="12">
        <v>63.68</v>
      </c>
      <c r="F288" s="13">
        <v>35.6</v>
      </c>
      <c r="G288" s="13">
        <f t="shared" si="4"/>
        <v>44.024</v>
      </c>
    </row>
    <row r="289" spans="1:7">
      <c r="A289" s="11">
        <v>287</v>
      </c>
      <c r="B289" s="11">
        <v>20220109</v>
      </c>
      <c r="C289" s="11">
        <v>20220811018</v>
      </c>
      <c r="D289" s="11" t="s">
        <v>9</v>
      </c>
      <c r="E289" s="12">
        <v>66.86</v>
      </c>
      <c r="F289" s="13">
        <v>34</v>
      </c>
      <c r="G289" s="13">
        <f t="shared" si="4"/>
        <v>43.858</v>
      </c>
    </row>
    <row r="290" spans="1:7">
      <c r="A290" s="11">
        <v>288</v>
      </c>
      <c r="B290" s="11">
        <v>20220109</v>
      </c>
      <c r="C290" s="11">
        <v>20220810303</v>
      </c>
      <c r="D290" s="11" t="s">
        <v>8</v>
      </c>
      <c r="E290" s="12">
        <v>56.9</v>
      </c>
      <c r="F290" s="13">
        <v>37.2</v>
      </c>
      <c r="G290" s="13">
        <f t="shared" si="4"/>
        <v>43.11</v>
      </c>
    </row>
    <row r="291" spans="1:7">
      <c r="A291" s="11">
        <v>289</v>
      </c>
      <c r="B291" s="11">
        <v>20220109</v>
      </c>
      <c r="C291" s="11">
        <v>20220810023</v>
      </c>
      <c r="D291" s="11" t="s">
        <v>8</v>
      </c>
      <c r="E291" s="12">
        <v>60.86</v>
      </c>
      <c r="F291" s="13">
        <v>35.4</v>
      </c>
      <c r="G291" s="13">
        <f t="shared" si="4"/>
        <v>43.038</v>
      </c>
    </row>
    <row r="292" spans="1:7">
      <c r="A292" s="11">
        <v>290</v>
      </c>
      <c r="B292" s="11">
        <v>20220109</v>
      </c>
      <c r="C292" s="11">
        <v>20220810804</v>
      </c>
      <c r="D292" s="11" t="s">
        <v>9</v>
      </c>
      <c r="E292" s="12">
        <v>63.84</v>
      </c>
      <c r="F292" s="13">
        <v>34</v>
      </c>
      <c r="G292" s="13">
        <f t="shared" si="4"/>
        <v>42.952</v>
      </c>
    </row>
    <row r="293" spans="1:7">
      <c r="A293" s="11">
        <v>291</v>
      </c>
      <c r="B293" s="11">
        <v>20220109</v>
      </c>
      <c r="C293" s="11">
        <v>20220810925</v>
      </c>
      <c r="D293" s="11" t="s">
        <v>9</v>
      </c>
      <c r="E293" s="12">
        <v>62.98</v>
      </c>
      <c r="F293" s="13">
        <v>34</v>
      </c>
      <c r="G293" s="13">
        <f t="shared" si="4"/>
        <v>42.694</v>
      </c>
    </row>
    <row r="294" spans="1:7">
      <c r="A294" s="11">
        <v>292</v>
      </c>
      <c r="B294" s="11">
        <v>20220109</v>
      </c>
      <c r="C294" s="11">
        <v>20220810414</v>
      </c>
      <c r="D294" s="11" t="s">
        <v>8</v>
      </c>
      <c r="E294" s="12">
        <v>66.66</v>
      </c>
      <c r="F294" s="13">
        <v>31.4</v>
      </c>
      <c r="G294" s="13">
        <f t="shared" si="4"/>
        <v>41.978</v>
      </c>
    </row>
    <row r="295" spans="1:7">
      <c r="A295" s="11">
        <v>293</v>
      </c>
      <c r="B295" s="11">
        <v>20220109</v>
      </c>
      <c r="C295" s="11">
        <v>20220811207</v>
      </c>
      <c r="D295" s="11" t="s">
        <v>8</v>
      </c>
      <c r="E295" s="12">
        <v>54.08</v>
      </c>
      <c r="F295" s="13">
        <v>36.6</v>
      </c>
      <c r="G295" s="13">
        <f t="shared" si="4"/>
        <v>41.844</v>
      </c>
    </row>
    <row r="296" spans="1:7">
      <c r="A296" s="11">
        <v>294</v>
      </c>
      <c r="B296" s="11">
        <v>20220109</v>
      </c>
      <c r="C296" s="11">
        <v>20220811117</v>
      </c>
      <c r="D296" s="11" t="s">
        <v>8</v>
      </c>
      <c r="E296" s="12">
        <v>70.9</v>
      </c>
      <c r="F296" s="13">
        <v>28.4</v>
      </c>
      <c r="G296" s="13">
        <f t="shared" si="4"/>
        <v>41.15</v>
      </c>
    </row>
    <row r="297" spans="1:7">
      <c r="A297" s="11">
        <v>295</v>
      </c>
      <c r="B297" s="11">
        <v>20220109</v>
      </c>
      <c r="C297" s="11">
        <v>20220810302</v>
      </c>
      <c r="D297" s="11" t="s">
        <v>8</v>
      </c>
      <c r="E297" s="12">
        <v>54.86</v>
      </c>
      <c r="F297" s="13">
        <v>35</v>
      </c>
      <c r="G297" s="13">
        <f t="shared" si="4"/>
        <v>40.958</v>
      </c>
    </row>
    <row r="298" spans="1:7">
      <c r="A298" s="11">
        <v>296</v>
      </c>
      <c r="B298" s="11">
        <v>20220109</v>
      </c>
      <c r="C298" s="11">
        <v>20220810110</v>
      </c>
      <c r="D298" s="11" t="s">
        <v>8</v>
      </c>
      <c r="E298" s="12">
        <v>55.92</v>
      </c>
      <c r="F298" s="13">
        <v>34.5</v>
      </c>
      <c r="G298" s="13">
        <f t="shared" si="4"/>
        <v>40.926</v>
      </c>
    </row>
    <row r="299" spans="1:7">
      <c r="A299" s="11">
        <v>297</v>
      </c>
      <c r="B299" s="11">
        <v>20220109</v>
      </c>
      <c r="C299" s="11">
        <v>20220810108</v>
      </c>
      <c r="D299" s="11" t="s">
        <v>8</v>
      </c>
      <c r="E299" s="12">
        <v>56.82</v>
      </c>
      <c r="F299" s="13">
        <v>33.8</v>
      </c>
      <c r="G299" s="13">
        <f t="shared" si="4"/>
        <v>40.706</v>
      </c>
    </row>
    <row r="300" spans="1:7">
      <c r="A300" s="11">
        <v>298</v>
      </c>
      <c r="B300" s="11">
        <v>20220109</v>
      </c>
      <c r="C300" s="11">
        <v>20220810022</v>
      </c>
      <c r="D300" s="11" t="s">
        <v>8</v>
      </c>
      <c r="E300" s="12">
        <v>54.98</v>
      </c>
      <c r="F300" s="13">
        <v>34</v>
      </c>
      <c r="G300" s="13">
        <f t="shared" si="4"/>
        <v>40.294</v>
      </c>
    </row>
    <row r="301" spans="1:7">
      <c r="A301" s="11">
        <v>299</v>
      </c>
      <c r="B301" s="11">
        <v>20220109</v>
      </c>
      <c r="C301" s="11">
        <v>20220810603</v>
      </c>
      <c r="D301" s="11" t="s">
        <v>8</v>
      </c>
      <c r="E301" s="12">
        <v>62.98</v>
      </c>
      <c r="F301" s="13">
        <v>29.2</v>
      </c>
      <c r="G301" s="13">
        <f t="shared" si="4"/>
        <v>39.334</v>
      </c>
    </row>
    <row r="302" spans="1:7">
      <c r="A302" s="11">
        <v>300</v>
      </c>
      <c r="B302" s="11">
        <v>20220109</v>
      </c>
      <c r="C302" s="11">
        <v>20220810508</v>
      </c>
      <c r="D302" s="11" t="s">
        <v>8</v>
      </c>
      <c r="E302" s="12">
        <v>62.74</v>
      </c>
      <c r="F302" s="13">
        <v>29.2</v>
      </c>
      <c r="G302" s="13">
        <f t="shared" si="4"/>
        <v>39.262</v>
      </c>
    </row>
    <row r="303" spans="1:7">
      <c r="A303" s="11">
        <v>301</v>
      </c>
      <c r="B303" s="11">
        <v>20220109</v>
      </c>
      <c r="C303" s="11">
        <v>20220810815</v>
      </c>
      <c r="D303" s="11" t="s">
        <v>8</v>
      </c>
      <c r="E303" s="12">
        <v>55.96</v>
      </c>
      <c r="F303" s="13">
        <v>31.3</v>
      </c>
      <c r="G303" s="13">
        <f t="shared" si="4"/>
        <v>38.698</v>
      </c>
    </row>
    <row r="304" spans="1:7">
      <c r="A304" s="11">
        <v>302</v>
      </c>
      <c r="B304" s="11">
        <v>20220109</v>
      </c>
      <c r="C304" s="11">
        <v>20220810025</v>
      </c>
      <c r="D304" s="11" t="s">
        <v>9</v>
      </c>
      <c r="E304" s="12">
        <v>59.92</v>
      </c>
      <c r="F304" s="13">
        <v>29.4</v>
      </c>
      <c r="G304" s="13">
        <f t="shared" si="4"/>
        <v>38.556</v>
      </c>
    </row>
    <row r="305" spans="1:7">
      <c r="A305" s="11">
        <v>303</v>
      </c>
      <c r="B305" s="11">
        <v>20220109</v>
      </c>
      <c r="C305" s="11">
        <v>20220810120</v>
      </c>
      <c r="D305" s="11" t="s">
        <v>9</v>
      </c>
      <c r="E305" s="12">
        <v>65.88</v>
      </c>
      <c r="F305" s="13">
        <v>26.2</v>
      </c>
      <c r="G305" s="13">
        <f t="shared" si="4"/>
        <v>38.104</v>
      </c>
    </row>
    <row r="306" spans="1:7">
      <c r="A306" s="11">
        <v>304</v>
      </c>
      <c r="B306" s="11">
        <v>20220109</v>
      </c>
      <c r="C306" s="11">
        <v>20220810525</v>
      </c>
      <c r="D306" s="11" t="s">
        <v>9</v>
      </c>
      <c r="E306" s="12">
        <v>59.96</v>
      </c>
      <c r="F306" s="13">
        <v>28.6</v>
      </c>
      <c r="G306" s="13">
        <f t="shared" si="4"/>
        <v>38.008</v>
      </c>
    </row>
    <row r="307" spans="1:7">
      <c r="A307" s="11">
        <v>305</v>
      </c>
      <c r="B307" s="11">
        <v>20220109</v>
      </c>
      <c r="C307" s="11">
        <v>20220810912</v>
      </c>
      <c r="D307" s="11" t="s">
        <v>8</v>
      </c>
      <c r="E307" s="12">
        <v>56.86</v>
      </c>
      <c r="F307" s="13">
        <v>29.8</v>
      </c>
      <c r="G307" s="13">
        <f t="shared" si="4"/>
        <v>37.918</v>
      </c>
    </row>
    <row r="308" spans="1:7">
      <c r="A308" s="11">
        <v>306</v>
      </c>
      <c r="B308" s="11">
        <v>20220109</v>
      </c>
      <c r="C308" s="11">
        <v>20220811322</v>
      </c>
      <c r="D308" s="11" t="s">
        <v>8</v>
      </c>
      <c r="E308" s="12">
        <v>60.9</v>
      </c>
      <c r="F308" s="13">
        <v>27</v>
      </c>
      <c r="G308" s="13">
        <f t="shared" si="4"/>
        <v>37.17</v>
      </c>
    </row>
    <row r="309" spans="1:7">
      <c r="A309" s="11">
        <v>307</v>
      </c>
      <c r="B309" s="11">
        <v>20220109</v>
      </c>
      <c r="C309" s="11">
        <v>20220810723</v>
      </c>
      <c r="D309" s="11" t="s">
        <v>8</v>
      </c>
      <c r="E309" s="12">
        <v>68.74</v>
      </c>
      <c r="F309" s="13">
        <v>21.6</v>
      </c>
      <c r="G309" s="13">
        <f t="shared" si="4"/>
        <v>35.742</v>
      </c>
    </row>
    <row r="310" spans="1:7">
      <c r="A310" s="11">
        <v>308</v>
      </c>
      <c r="B310" s="11">
        <v>20220109</v>
      </c>
      <c r="C310" s="11">
        <v>20220810802</v>
      </c>
      <c r="D310" s="11" t="s">
        <v>8</v>
      </c>
      <c r="E310" s="12">
        <v>52.86</v>
      </c>
      <c r="F310" s="13">
        <v>28</v>
      </c>
      <c r="G310" s="13">
        <f t="shared" si="4"/>
        <v>35.458</v>
      </c>
    </row>
    <row r="311" spans="1:7">
      <c r="A311" s="11">
        <v>309</v>
      </c>
      <c r="B311" s="11">
        <v>20220109</v>
      </c>
      <c r="C311" s="11">
        <v>20220811323</v>
      </c>
      <c r="D311" s="11" t="s">
        <v>8</v>
      </c>
      <c r="E311" s="12">
        <v>57.92</v>
      </c>
      <c r="F311" s="13">
        <v>21</v>
      </c>
      <c r="G311" s="13">
        <f t="shared" si="4"/>
        <v>32.076</v>
      </c>
    </row>
    <row r="312" spans="1:7">
      <c r="A312" s="11">
        <v>310</v>
      </c>
      <c r="B312" s="11">
        <v>20220109</v>
      </c>
      <c r="C312" s="11">
        <v>20220810102</v>
      </c>
      <c r="D312" s="11" t="s">
        <v>8</v>
      </c>
      <c r="E312" s="12">
        <v>46.86</v>
      </c>
      <c r="F312" s="13">
        <v>25.4</v>
      </c>
      <c r="G312" s="13">
        <f t="shared" si="4"/>
        <v>31.838</v>
      </c>
    </row>
    <row r="313" spans="1:7">
      <c r="A313" s="11">
        <v>311</v>
      </c>
      <c r="B313" s="11">
        <v>20220109</v>
      </c>
      <c r="C313" s="11">
        <v>20220810027</v>
      </c>
      <c r="D313" s="11" t="s">
        <v>8</v>
      </c>
      <c r="E313" s="12">
        <v>48.9</v>
      </c>
      <c r="F313" s="13">
        <v>21.6</v>
      </c>
      <c r="G313" s="13">
        <f t="shared" si="4"/>
        <v>29.79</v>
      </c>
    </row>
    <row r="314" spans="1:7">
      <c r="A314" s="11">
        <v>312</v>
      </c>
      <c r="B314" s="11">
        <v>20220109</v>
      </c>
      <c r="C314" s="11">
        <v>20220810524</v>
      </c>
      <c r="D314" s="11" t="s">
        <v>8</v>
      </c>
      <c r="E314" s="12">
        <v>56.82</v>
      </c>
      <c r="F314" s="13">
        <v>15.4</v>
      </c>
      <c r="G314" s="13">
        <f t="shared" si="4"/>
        <v>27.826</v>
      </c>
    </row>
    <row r="315" spans="1:7">
      <c r="A315" s="11">
        <v>313</v>
      </c>
      <c r="B315" s="11">
        <v>20220109</v>
      </c>
      <c r="C315" s="11">
        <v>20220810117</v>
      </c>
      <c r="D315" s="11" t="s">
        <v>8</v>
      </c>
      <c r="E315" s="12">
        <v>53.8</v>
      </c>
      <c r="F315" s="13">
        <v>13</v>
      </c>
      <c r="G315" s="13">
        <f t="shared" si="4"/>
        <v>25.24</v>
      </c>
    </row>
    <row r="316" spans="1:7">
      <c r="A316" s="11">
        <v>314</v>
      </c>
      <c r="B316" s="11">
        <v>20220109</v>
      </c>
      <c r="C316" s="11">
        <v>20220810012</v>
      </c>
      <c r="D316" s="11" t="s">
        <v>8</v>
      </c>
      <c r="E316" s="12">
        <v>0</v>
      </c>
      <c r="F316" s="13">
        <v>0</v>
      </c>
      <c r="G316" s="12" t="s">
        <v>10</v>
      </c>
    </row>
    <row r="317" spans="1:7">
      <c r="A317" s="11">
        <v>315</v>
      </c>
      <c r="B317" s="11">
        <v>20220109</v>
      </c>
      <c r="C317" s="11">
        <v>20220810013</v>
      </c>
      <c r="D317" s="11"/>
      <c r="E317" s="12">
        <v>0</v>
      </c>
      <c r="F317" s="13">
        <v>0</v>
      </c>
      <c r="G317" s="12" t="s">
        <v>10</v>
      </c>
    </row>
    <row r="318" spans="1:7">
      <c r="A318" s="11">
        <v>316</v>
      </c>
      <c r="B318" s="11">
        <v>20220109</v>
      </c>
      <c r="C318" s="11">
        <v>20220810016</v>
      </c>
      <c r="D318" s="11" t="s">
        <v>8</v>
      </c>
      <c r="E318" s="12">
        <v>0</v>
      </c>
      <c r="F318" s="13">
        <v>0</v>
      </c>
      <c r="G318" s="12" t="s">
        <v>10</v>
      </c>
    </row>
    <row r="319" spans="1:7">
      <c r="A319" s="11">
        <v>317</v>
      </c>
      <c r="B319" s="11">
        <v>20220109</v>
      </c>
      <c r="C319" s="11">
        <v>20220810019</v>
      </c>
      <c r="D319" s="11" t="s">
        <v>8</v>
      </c>
      <c r="E319" s="12">
        <v>0</v>
      </c>
      <c r="F319" s="13">
        <v>0</v>
      </c>
      <c r="G319" s="12" t="s">
        <v>10</v>
      </c>
    </row>
    <row r="320" spans="1:7">
      <c r="A320" s="11">
        <v>318</v>
      </c>
      <c r="B320" s="11">
        <v>20220109</v>
      </c>
      <c r="C320" s="11">
        <v>20220810028</v>
      </c>
      <c r="D320" s="11" t="s">
        <v>8</v>
      </c>
      <c r="E320" s="12">
        <v>0</v>
      </c>
      <c r="F320" s="13">
        <v>0</v>
      </c>
      <c r="G320" s="12" t="s">
        <v>10</v>
      </c>
    </row>
    <row r="321" spans="1:7">
      <c r="A321" s="11">
        <v>319</v>
      </c>
      <c r="B321" s="11">
        <v>20220109</v>
      </c>
      <c r="C321" s="11">
        <v>20220810107</v>
      </c>
      <c r="D321" s="11" t="s">
        <v>9</v>
      </c>
      <c r="E321" s="12">
        <v>0</v>
      </c>
      <c r="F321" s="13">
        <v>0</v>
      </c>
      <c r="G321" s="12" t="s">
        <v>10</v>
      </c>
    </row>
    <row r="322" spans="1:7">
      <c r="A322" s="11">
        <v>320</v>
      </c>
      <c r="B322" s="11">
        <v>20220109</v>
      </c>
      <c r="C322" s="11">
        <v>20220810109</v>
      </c>
      <c r="D322" s="11" t="s">
        <v>9</v>
      </c>
      <c r="E322" s="12">
        <v>0</v>
      </c>
      <c r="F322" s="13">
        <v>0</v>
      </c>
      <c r="G322" s="12" t="s">
        <v>10</v>
      </c>
    </row>
    <row r="323" spans="1:7">
      <c r="A323" s="11">
        <v>321</v>
      </c>
      <c r="B323" s="11">
        <v>20220109</v>
      </c>
      <c r="C323" s="11">
        <v>20220810115</v>
      </c>
      <c r="D323" s="11" t="s">
        <v>8</v>
      </c>
      <c r="E323" s="12">
        <v>0</v>
      </c>
      <c r="F323" s="13">
        <v>0</v>
      </c>
      <c r="G323" s="12" t="s">
        <v>10</v>
      </c>
    </row>
    <row r="324" spans="1:7">
      <c r="A324" s="11">
        <v>322</v>
      </c>
      <c r="B324" s="11">
        <v>20220109</v>
      </c>
      <c r="C324" s="11">
        <v>20220810122</v>
      </c>
      <c r="D324" s="11" t="s">
        <v>8</v>
      </c>
      <c r="E324" s="12">
        <v>0</v>
      </c>
      <c r="F324" s="13">
        <v>0</v>
      </c>
      <c r="G324" s="12" t="s">
        <v>10</v>
      </c>
    </row>
    <row r="325" spans="1:7">
      <c r="A325" s="11">
        <v>323</v>
      </c>
      <c r="B325" s="11">
        <v>20220109</v>
      </c>
      <c r="C325" s="11">
        <v>20220810124</v>
      </c>
      <c r="D325" s="11" t="s">
        <v>8</v>
      </c>
      <c r="E325" s="12">
        <v>0</v>
      </c>
      <c r="F325" s="13">
        <v>0</v>
      </c>
      <c r="G325" s="12" t="s">
        <v>10</v>
      </c>
    </row>
    <row r="326" spans="1:7">
      <c r="A326" s="11">
        <v>324</v>
      </c>
      <c r="B326" s="11">
        <v>20220109</v>
      </c>
      <c r="C326" s="11">
        <v>20220810126</v>
      </c>
      <c r="D326" s="11" t="s">
        <v>8</v>
      </c>
      <c r="E326" s="12">
        <v>0</v>
      </c>
      <c r="F326" s="13">
        <v>0</v>
      </c>
      <c r="G326" s="12" t="s">
        <v>10</v>
      </c>
    </row>
    <row r="327" spans="1:7">
      <c r="A327" s="11">
        <v>325</v>
      </c>
      <c r="B327" s="11">
        <v>20220109</v>
      </c>
      <c r="C327" s="11">
        <v>20220810127</v>
      </c>
      <c r="D327" s="11" t="s">
        <v>8</v>
      </c>
      <c r="E327" s="12">
        <v>0</v>
      </c>
      <c r="F327" s="13">
        <v>0</v>
      </c>
      <c r="G327" s="12" t="s">
        <v>10</v>
      </c>
    </row>
    <row r="328" spans="1:7">
      <c r="A328" s="11">
        <v>326</v>
      </c>
      <c r="B328" s="11">
        <v>20220109</v>
      </c>
      <c r="C328" s="11">
        <v>20220810209</v>
      </c>
      <c r="D328" s="11" t="s">
        <v>8</v>
      </c>
      <c r="E328" s="12">
        <v>0</v>
      </c>
      <c r="F328" s="13">
        <v>0</v>
      </c>
      <c r="G328" s="12" t="s">
        <v>10</v>
      </c>
    </row>
    <row r="329" spans="1:7">
      <c r="A329" s="11">
        <v>327</v>
      </c>
      <c r="B329" s="11">
        <v>20220109</v>
      </c>
      <c r="C329" s="11">
        <v>20220810212</v>
      </c>
      <c r="D329" s="11" t="s">
        <v>8</v>
      </c>
      <c r="E329" s="12">
        <v>0</v>
      </c>
      <c r="F329" s="13">
        <v>0</v>
      </c>
      <c r="G329" s="12" t="s">
        <v>10</v>
      </c>
    </row>
    <row r="330" spans="1:7">
      <c r="A330" s="11">
        <v>328</v>
      </c>
      <c r="B330" s="11">
        <v>20220109</v>
      </c>
      <c r="C330" s="11">
        <v>20220810214</v>
      </c>
      <c r="D330" s="11" t="s">
        <v>8</v>
      </c>
      <c r="E330" s="12">
        <v>0</v>
      </c>
      <c r="F330" s="13">
        <v>0</v>
      </c>
      <c r="G330" s="12" t="s">
        <v>10</v>
      </c>
    </row>
    <row r="331" spans="1:7">
      <c r="A331" s="11">
        <v>329</v>
      </c>
      <c r="B331" s="11">
        <v>20220109</v>
      </c>
      <c r="C331" s="11">
        <v>20220810217</v>
      </c>
      <c r="D331" s="11" t="s">
        <v>8</v>
      </c>
      <c r="E331" s="12">
        <v>0</v>
      </c>
      <c r="F331" s="13">
        <v>0</v>
      </c>
      <c r="G331" s="12" t="s">
        <v>10</v>
      </c>
    </row>
    <row r="332" spans="1:7">
      <c r="A332" s="11">
        <v>330</v>
      </c>
      <c r="B332" s="11">
        <v>20220109</v>
      </c>
      <c r="C332" s="11">
        <v>20220810222</v>
      </c>
      <c r="D332" s="11" t="s">
        <v>8</v>
      </c>
      <c r="E332" s="12">
        <v>0</v>
      </c>
      <c r="F332" s="13">
        <v>0</v>
      </c>
      <c r="G332" s="12" t="s">
        <v>10</v>
      </c>
    </row>
    <row r="333" spans="1:7">
      <c r="A333" s="11">
        <v>331</v>
      </c>
      <c r="B333" s="11">
        <v>20220109</v>
      </c>
      <c r="C333" s="11">
        <v>20220810223</v>
      </c>
      <c r="D333" s="11" t="s">
        <v>8</v>
      </c>
      <c r="E333" s="12">
        <v>0</v>
      </c>
      <c r="F333" s="13">
        <v>0</v>
      </c>
      <c r="G333" s="12" t="s">
        <v>10</v>
      </c>
    </row>
    <row r="334" spans="1:7">
      <c r="A334" s="11">
        <v>332</v>
      </c>
      <c r="B334" s="11">
        <v>20220109</v>
      </c>
      <c r="C334" s="11">
        <v>20220810226</v>
      </c>
      <c r="D334" s="11" t="s">
        <v>8</v>
      </c>
      <c r="E334" s="12">
        <v>0</v>
      </c>
      <c r="F334" s="13">
        <v>0</v>
      </c>
      <c r="G334" s="12" t="s">
        <v>10</v>
      </c>
    </row>
    <row r="335" spans="1:7">
      <c r="A335" s="11">
        <v>333</v>
      </c>
      <c r="B335" s="11">
        <v>20220109</v>
      </c>
      <c r="C335" s="11">
        <v>20220810305</v>
      </c>
      <c r="D335" s="11" t="s">
        <v>9</v>
      </c>
      <c r="E335" s="12">
        <v>0</v>
      </c>
      <c r="F335" s="13">
        <v>0</v>
      </c>
      <c r="G335" s="12" t="s">
        <v>10</v>
      </c>
    </row>
    <row r="336" spans="1:7">
      <c r="A336" s="11">
        <v>334</v>
      </c>
      <c r="B336" s="11">
        <v>20220109</v>
      </c>
      <c r="C336" s="11">
        <v>20220810315</v>
      </c>
      <c r="D336" s="11" t="s">
        <v>8</v>
      </c>
      <c r="E336" s="12">
        <v>0</v>
      </c>
      <c r="F336" s="13">
        <v>0</v>
      </c>
      <c r="G336" s="12" t="s">
        <v>10</v>
      </c>
    </row>
    <row r="337" spans="1:7">
      <c r="A337" s="11">
        <v>335</v>
      </c>
      <c r="B337" s="11">
        <v>20220109</v>
      </c>
      <c r="C337" s="11">
        <v>20220810316</v>
      </c>
      <c r="D337" s="11" t="s">
        <v>8</v>
      </c>
      <c r="E337" s="12">
        <v>0</v>
      </c>
      <c r="F337" s="13">
        <v>0</v>
      </c>
      <c r="G337" s="12" t="s">
        <v>10</v>
      </c>
    </row>
    <row r="338" spans="1:7">
      <c r="A338" s="11">
        <v>336</v>
      </c>
      <c r="B338" s="11">
        <v>20220109</v>
      </c>
      <c r="C338" s="11">
        <v>20220810319</v>
      </c>
      <c r="D338" s="11" t="s">
        <v>8</v>
      </c>
      <c r="E338" s="12">
        <v>0</v>
      </c>
      <c r="F338" s="13">
        <v>0</v>
      </c>
      <c r="G338" s="12" t="s">
        <v>10</v>
      </c>
    </row>
    <row r="339" spans="1:7">
      <c r="A339" s="11">
        <v>337</v>
      </c>
      <c r="B339" s="11">
        <v>20220109</v>
      </c>
      <c r="C339" s="11">
        <v>20220810326</v>
      </c>
      <c r="D339" s="11" t="s">
        <v>8</v>
      </c>
      <c r="E339" s="12">
        <v>0</v>
      </c>
      <c r="F339" s="13">
        <v>0</v>
      </c>
      <c r="G339" s="12" t="s">
        <v>10</v>
      </c>
    </row>
    <row r="340" spans="1:7">
      <c r="A340" s="11">
        <v>338</v>
      </c>
      <c r="B340" s="11">
        <v>20220109</v>
      </c>
      <c r="C340" s="11">
        <v>20220810327</v>
      </c>
      <c r="D340" s="11" t="s">
        <v>9</v>
      </c>
      <c r="E340" s="12">
        <v>0</v>
      </c>
      <c r="F340" s="13">
        <v>0</v>
      </c>
      <c r="G340" s="12" t="s">
        <v>10</v>
      </c>
    </row>
    <row r="341" spans="1:7">
      <c r="A341" s="11">
        <v>339</v>
      </c>
      <c r="B341" s="11">
        <v>20220109</v>
      </c>
      <c r="C341" s="11">
        <v>20220810328</v>
      </c>
      <c r="D341" s="11" t="s">
        <v>8</v>
      </c>
      <c r="E341" s="12">
        <v>0</v>
      </c>
      <c r="F341" s="13">
        <v>0</v>
      </c>
      <c r="G341" s="12" t="s">
        <v>10</v>
      </c>
    </row>
    <row r="342" spans="1:7">
      <c r="A342" s="11">
        <v>340</v>
      </c>
      <c r="B342" s="11">
        <v>20220109</v>
      </c>
      <c r="C342" s="11">
        <v>20220810402</v>
      </c>
      <c r="D342" s="11" t="s">
        <v>9</v>
      </c>
      <c r="E342" s="12">
        <v>0</v>
      </c>
      <c r="F342" s="13">
        <v>0</v>
      </c>
      <c r="G342" s="12" t="s">
        <v>10</v>
      </c>
    </row>
    <row r="343" spans="1:7">
      <c r="A343" s="11">
        <v>341</v>
      </c>
      <c r="B343" s="11">
        <v>20220109</v>
      </c>
      <c r="C343" s="11">
        <v>20220810406</v>
      </c>
      <c r="D343" s="11" t="s">
        <v>8</v>
      </c>
      <c r="E343" s="12">
        <v>0</v>
      </c>
      <c r="F343" s="13">
        <v>0</v>
      </c>
      <c r="G343" s="12" t="s">
        <v>10</v>
      </c>
    </row>
    <row r="344" spans="1:7">
      <c r="A344" s="11">
        <v>342</v>
      </c>
      <c r="B344" s="11">
        <v>20220109</v>
      </c>
      <c r="C344" s="11">
        <v>20220810410</v>
      </c>
      <c r="D344" s="11" t="s">
        <v>8</v>
      </c>
      <c r="E344" s="12">
        <v>0</v>
      </c>
      <c r="F344" s="13">
        <v>0</v>
      </c>
      <c r="G344" s="12" t="s">
        <v>10</v>
      </c>
    </row>
    <row r="345" spans="1:7">
      <c r="A345" s="11">
        <v>343</v>
      </c>
      <c r="B345" s="11">
        <v>20220109</v>
      </c>
      <c r="C345" s="11">
        <v>20220810411</v>
      </c>
      <c r="D345" s="11" t="s">
        <v>9</v>
      </c>
      <c r="E345" s="12">
        <v>0</v>
      </c>
      <c r="F345" s="13">
        <v>0</v>
      </c>
      <c r="G345" s="12" t="s">
        <v>10</v>
      </c>
    </row>
    <row r="346" spans="1:7">
      <c r="A346" s="11">
        <v>344</v>
      </c>
      <c r="B346" s="11">
        <v>20220109</v>
      </c>
      <c r="C346" s="11">
        <v>20220810412</v>
      </c>
      <c r="D346" s="11" t="s">
        <v>8</v>
      </c>
      <c r="E346" s="12">
        <v>0</v>
      </c>
      <c r="F346" s="13">
        <v>0</v>
      </c>
      <c r="G346" s="12" t="s">
        <v>10</v>
      </c>
    </row>
    <row r="347" spans="1:7">
      <c r="A347" s="11">
        <v>345</v>
      </c>
      <c r="B347" s="11">
        <v>20220109</v>
      </c>
      <c r="C347" s="11">
        <v>20220810413</v>
      </c>
      <c r="D347" s="11" t="s">
        <v>8</v>
      </c>
      <c r="E347" s="12">
        <v>0</v>
      </c>
      <c r="F347" s="13">
        <v>0</v>
      </c>
      <c r="G347" s="12" t="s">
        <v>10</v>
      </c>
    </row>
    <row r="348" spans="1:7">
      <c r="A348" s="11">
        <v>346</v>
      </c>
      <c r="B348" s="11">
        <v>20220109</v>
      </c>
      <c r="C348" s="11">
        <v>20220810418</v>
      </c>
      <c r="D348" s="11" t="s">
        <v>8</v>
      </c>
      <c r="E348" s="12">
        <v>0</v>
      </c>
      <c r="F348" s="13">
        <v>0</v>
      </c>
      <c r="G348" s="12" t="s">
        <v>10</v>
      </c>
    </row>
    <row r="349" spans="1:7">
      <c r="A349" s="11">
        <v>347</v>
      </c>
      <c r="B349" s="11">
        <v>20220109</v>
      </c>
      <c r="C349" s="11">
        <v>20220810419</v>
      </c>
      <c r="D349" s="11" t="s">
        <v>8</v>
      </c>
      <c r="E349" s="12">
        <v>0</v>
      </c>
      <c r="F349" s="13">
        <v>0</v>
      </c>
      <c r="G349" s="12" t="s">
        <v>10</v>
      </c>
    </row>
    <row r="350" spans="1:7">
      <c r="A350" s="11">
        <v>348</v>
      </c>
      <c r="B350" s="11">
        <v>20220109</v>
      </c>
      <c r="C350" s="11">
        <v>20220810421</v>
      </c>
      <c r="D350" s="11" t="s">
        <v>8</v>
      </c>
      <c r="E350" s="12">
        <v>0</v>
      </c>
      <c r="F350" s="13">
        <v>0</v>
      </c>
      <c r="G350" s="12" t="s">
        <v>10</v>
      </c>
    </row>
    <row r="351" spans="1:7">
      <c r="A351" s="11">
        <v>349</v>
      </c>
      <c r="B351" s="11">
        <v>20220109</v>
      </c>
      <c r="C351" s="11">
        <v>20220810424</v>
      </c>
      <c r="D351" s="11" t="s">
        <v>8</v>
      </c>
      <c r="E351" s="12">
        <v>0</v>
      </c>
      <c r="F351" s="13">
        <v>0</v>
      </c>
      <c r="G351" s="12" t="s">
        <v>10</v>
      </c>
    </row>
    <row r="352" spans="1:7">
      <c r="A352" s="11">
        <v>350</v>
      </c>
      <c r="B352" s="11">
        <v>20220109</v>
      </c>
      <c r="C352" s="11">
        <v>20220810425</v>
      </c>
      <c r="D352" s="11" t="s">
        <v>9</v>
      </c>
      <c r="E352" s="12">
        <v>0</v>
      </c>
      <c r="F352" s="13">
        <v>0</v>
      </c>
      <c r="G352" s="12" t="s">
        <v>10</v>
      </c>
    </row>
    <row r="353" spans="1:7">
      <c r="A353" s="11">
        <v>351</v>
      </c>
      <c r="B353" s="11">
        <v>20220109</v>
      </c>
      <c r="C353" s="11">
        <v>20220810427</v>
      </c>
      <c r="D353" s="11" t="s">
        <v>8</v>
      </c>
      <c r="E353" s="12">
        <v>0</v>
      </c>
      <c r="F353" s="13">
        <v>0</v>
      </c>
      <c r="G353" s="12" t="s">
        <v>10</v>
      </c>
    </row>
    <row r="354" spans="1:7">
      <c r="A354" s="11">
        <v>352</v>
      </c>
      <c r="B354" s="11">
        <v>20220109</v>
      </c>
      <c r="C354" s="11">
        <v>20220810430</v>
      </c>
      <c r="D354" s="11" t="s">
        <v>8</v>
      </c>
      <c r="E354" s="12">
        <v>0</v>
      </c>
      <c r="F354" s="13">
        <v>0</v>
      </c>
      <c r="G354" s="12" t="s">
        <v>10</v>
      </c>
    </row>
    <row r="355" spans="1:7">
      <c r="A355" s="11">
        <v>353</v>
      </c>
      <c r="B355" s="11">
        <v>20220109</v>
      </c>
      <c r="C355" s="11">
        <v>20220810502</v>
      </c>
      <c r="D355" s="11" t="s">
        <v>8</v>
      </c>
      <c r="E355" s="12">
        <v>0</v>
      </c>
      <c r="F355" s="13">
        <v>0</v>
      </c>
      <c r="G355" s="12" t="s">
        <v>10</v>
      </c>
    </row>
    <row r="356" spans="1:7">
      <c r="A356" s="11">
        <v>354</v>
      </c>
      <c r="B356" s="11">
        <v>20220109</v>
      </c>
      <c r="C356" s="11">
        <v>20220810503</v>
      </c>
      <c r="D356" s="11" t="s">
        <v>8</v>
      </c>
      <c r="E356" s="12">
        <v>0</v>
      </c>
      <c r="F356" s="13">
        <v>0</v>
      </c>
      <c r="G356" s="12" t="s">
        <v>10</v>
      </c>
    </row>
    <row r="357" spans="1:7">
      <c r="A357" s="11">
        <v>355</v>
      </c>
      <c r="B357" s="11">
        <v>20220109</v>
      </c>
      <c r="C357" s="11">
        <v>20220810505</v>
      </c>
      <c r="D357" s="11" t="s">
        <v>9</v>
      </c>
      <c r="E357" s="12">
        <v>0</v>
      </c>
      <c r="F357" s="13">
        <v>0</v>
      </c>
      <c r="G357" s="12" t="s">
        <v>10</v>
      </c>
    </row>
    <row r="358" spans="1:7">
      <c r="A358" s="11">
        <v>356</v>
      </c>
      <c r="B358" s="11">
        <v>20220109</v>
      </c>
      <c r="C358" s="11">
        <v>20220810506</v>
      </c>
      <c r="D358" s="11" t="s">
        <v>9</v>
      </c>
      <c r="E358" s="12">
        <v>0</v>
      </c>
      <c r="F358" s="13">
        <v>0</v>
      </c>
      <c r="G358" s="12" t="s">
        <v>10</v>
      </c>
    </row>
    <row r="359" spans="1:7">
      <c r="A359" s="11">
        <v>357</v>
      </c>
      <c r="B359" s="11">
        <v>20220109</v>
      </c>
      <c r="C359" s="11">
        <v>20220810507</v>
      </c>
      <c r="D359" s="11" t="s">
        <v>8</v>
      </c>
      <c r="E359" s="12">
        <v>0</v>
      </c>
      <c r="F359" s="13">
        <v>0</v>
      </c>
      <c r="G359" s="12" t="s">
        <v>10</v>
      </c>
    </row>
    <row r="360" spans="1:7">
      <c r="A360" s="11">
        <v>358</v>
      </c>
      <c r="B360" s="11">
        <v>20220109</v>
      </c>
      <c r="C360" s="11">
        <v>20220810510</v>
      </c>
      <c r="D360" s="11" t="s">
        <v>9</v>
      </c>
      <c r="E360" s="12">
        <v>0</v>
      </c>
      <c r="F360" s="13">
        <v>0</v>
      </c>
      <c r="G360" s="12" t="s">
        <v>10</v>
      </c>
    </row>
    <row r="361" spans="1:7">
      <c r="A361" s="11">
        <v>359</v>
      </c>
      <c r="B361" s="11">
        <v>20220109</v>
      </c>
      <c r="C361" s="11">
        <v>20220810512</v>
      </c>
      <c r="D361" s="11" t="s">
        <v>8</v>
      </c>
      <c r="E361" s="12">
        <v>0</v>
      </c>
      <c r="F361" s="13">
        <v>0</v>
      </c>
      <c r="G361" s="12" t="s">
        <v>10</v>
      </c>
    </row>
    <row r="362" spans="1:7">
      <c r="A362" s="11">
        <v>360</v>
      </c>
      <c r="B362" s="11">
        <v>20220109</v>
      </c>
      <c r="C362" s="11">
        <v>20220810515</v>
      </c>
      <c r="D362" s="11" t="s">
        <v>8</v>
      </c>
      <c r="E362" s="12">
        <v>0</v>
      </c>
      <c r="F362" s="13">
        <v>0</v>
      </c>
      <c r="G362" s="12" t="s">
        <v>10</v>
      </c>
    </row>
    <row r="363" spans="1:7">
      <c r="A363" s="11">
        <v>361</v>
      </c>
      <c r="B363" s="11">
        <v>20220109</v>
      </c>
      <c r="C363" s="11">
        <v>20220810516</v>
      </c>
      <c r="D363" s="11" t="s">
        <v>8</v>
      </c>
      <c r="E363" s="12">
        <v>0</v>
      </c>
      <c r="F363" s="13">
        <v>0</v>
      </c>
      <c r="G363" s="12" t="s">
        <v>10</v>
      </c>
    </row>
    <row r="364" spans="1:7">
      <c r="A364" s="11">
        <v>362</v>
      </c>
      <c r="B364" s="11">
        <v>20220109</v>
      </c>
      <c r="C364" s="11">
        <v>20220810520</v>
      </c>
      <c r="D364" s="11" t="s">
        <v>8</v>
      </c>
      <c r="E364" s="12">
        <v>0</v>
      </c>
      <c r="F364" s="13">
        <v>0</v>
      </c>
      <c r="G364" s="12" t="s">
        <v>10</v>
      </c>
    </row>
    <row r="365" spans="1:7">
      <c r="A365" s="11">
        <v>363</v>
      </c>
      <c r="B365" s="11">
        <v>20220109</v>
      </c>
      <c r="C365" s="11">
        <v>20220810522</v>
      </c>
      <c r="D365" s="11" t="s">
        <v>8</v>
      </c>
      <c r="E365" s="12">
        <v>0</v>
      </c>
      <c r="F365" s="13">
        <v>0</v>
      </c>
      <c r="G365" s="12" t="s">
        <v>10</v>
      </c>
    </row>
    <row r="366" spans="1:7">
      <c r="A366" s="11">
        <v>364</v>
      </c>
      <c r="B366" s="11">
        <v>20220109</v>
      </c>
      <c r="C366" s="11">
        <v>20220810523</v>
      </c>
      <c r="D366" s="11" t="s">
        <v>8</v>
      </c>
      <c r="E366" s="12">
        <v>0</v>
      </c>
      <c r="F366" s="13">
        <v>0</v>
      </c>
      <c r="G366" s="12" t="s">
        <v>10</v>
      </c>
    </row>
    <row r="367" spans="1:7">
      <c r="A367" s="11">
        <v>365</v>
      </c>
      <c r="B367" s="11">
        <v>20220109</v>
      </c>
      <c r="C367" s="11">
        <v>20220810527</v>
      </c>
      <c r="D367" s="11" t="s">
        <v>8</v>
      </c>
      <c r="E367" s="12">
        <v>0</v>
      </c>
      <c r="F367" s="13">
        <v>0</v>
      </c>
      <c r="G367" s="12" t="s">
        <v>10</v>
      </c>
    </row>
    <row r="368" spans="1:7">
      <c r="A368" s="11">
        <v>366</v>
      </c>
      <c r="B368" s="11">
        <v>20220109</v>
      </c>
      <c r="C368" s="11">
        <v>20220810605</v>
      </c>
      <c r="D368" s="11" t="s">
        <v>9</v>
      </c>
      <c r="E368" s="12">
        <v>0</v>
      </c>
      <c r="F368" s="13">
        <v>0</v>
      </c>
      <c r="G368" s="12" t="s">
        <v>10</v>
      </c>
    </row>
    <row r="369" spans="1:7">
      <c r="A369" s="11">
        <v>367</v>
      </c>
      <c r="B369" s="11">
        <v>20220109</v>
      </c>
      <c r="C369" s="11">
        <v>20220810619</v>
      </c>
      <c r="D369" s="11" t="s">
        <v>8</v>
      </c>
      <c r="E369" s="12">
        <v>0</v>
      </c>
      <c r="F369" s="13">
        <v>0</v>
      </c>
      <c r="G369" s="12" t="s">
        <v>10</v>
      </c>
    </row>
    <row r="370" spans="1:7">
      <c r="A370" s="11">
        <v>368</v>
      </c>
      <c r="B370" s="11">
        <v>20220109</v>
      </c>
      <c r="C370" s="11">
        <v>20220810625</v>
      </c>
      <c r="D370" s="11" t="s">
        <v>9</v>
      </c>
      <c r="E370" s="12">
        <v>0</v>
      </c>
      <c r="F370" s="13">
        <v>0</v>
      </c>
      <c r="G370" s="12" t="s">
        <v>10</v>
      </c>
    </row>
    <row r="371" spans="1:7">
      <c r="A371" s="11">
        <v>369</v>
      </c>
      <c r="B371" s="11">
        <v>20220109</v>
      </c>
      <c r="C371" s="11">
        <v>20220810704</v>
      </c>
      <c r="D371" s="11" t="s">
        <v>8</v>
      </c>
      <c r="E371" s="12">
        <v>0</v>
      </c>
      <c r="F371" s="13">
        <v>0</v>
      </c>
      <c r="G371" s="12" t="s">
        <v>10</v>
      </c>
    </row>
    <row r="372" spans="1:7">
      <c r="A372" s="11">
        <v>370</v>
      </c>
      <c r="B372" s="11">
        <v>20220109</v>
      </c>
      <c r="C372" s="11">
        <v>20220810713</v>
      </c>
      <c r="D372" s="11" t="s">
        <v>8</v>
      </c>
      <c r="E372" s="12">
        <v>0</v>
      </c>
      <c r="F372" s="13">
        <v>0</v>
      </c>
      <c r="G372" s="12" t="s">
        <v>10</v>
      </c>
    </row>
    <row r="373" spans="1:7">
      <c r="A373" s="11">
        <v>371</v>
      </c>
      <c r="B373" s="11">
        <v>20220109</v>
      </c>
      <c r="C373" s="11">
        <v>20220810720</v>
      </c>
      <c r="D373" s="11" t="s">
        <v>8</v>
      </c>
      <c r="E373" s="12">
        <v>0</v>
      </c>
      <c r="F373" s="13">
        <v>0</v>
      </c>
      <c r="G373" s="12" t="s">
        <v>10</v>
      </c>
    </row>
    <row r="374" spans="1:7">
      <c r="A374" s="11">
        <v>372</v>
      </c>
      <c r="B374" s="11">
        <v>20220109</v>
      </c>
      <c r="C374" s="11">
        <v>20220810722</v>
      </c>
      <c r="D374" s="11" t="s">
        <v>8</v>
      </c>
      <c r="E374" s="12">
        <v>0</v>
      </c>
      <c r="F374" s="13">
        <v>0</v>
      </c>
      <c r="G374" s="12" t="s">
        <v>10</v>
      </c>
    </row>
    <row r="375" spans="1:7">
      <c r="A375" s="11">
        <v>373</v>
      </c>
      <c r="B375" s="11">
        <v>20220109</v>
      </c>
      <c r="C375" s="11">
        <v>20220810724</v>
      </c>
      <c r="D375" s="11" t="s">
        <v>8</v>
      </c>
      <c r="E375" s="12">
        <v>0</v>
      </c>
      <c r="F375" s="13">
        <v>0</v>
      </c>
      <c r="G375" s="12" t="s">
        <v>10</v>
      </c>
    </row>
    <row r="376" spans="1:7">
      <c r="A376" s="11">
        <v>374</v>
      </c>
      <c r="B376" s="11">
        <v>20220109</v>
      </c>
      <c r="C376" s="11">
        <v>20220810730</v>
      </c>
      <c r="D376" s="11" t="s">
        <v>8</v>
      </c>
      <c r="E376" s="12">
        <v>0</v>
      </c>
      <c r="F376" s="13">
        <v>0</v>
      </c>
      <c r="G376" s="12" t="s">
        <v>10</v>
      </c>
    </row>
    <row r="377" spans="1:7">
      <c r="A377" s="11">
        <v>375</v>
      </c>
      <c r="B377" s="11">
        <v>20220109</v>
      </c>
      <c r="C377" s="11">
        <v>20220810805</v>
      </c>
      <c r="D377" s="11" t="s">
        <v>8</v>
      </c>
      <c r="E377" s="12">
        <v>0</v>
      </c>
      <c r="F377" s="13">
        <v>0</v>
      </c>
      <c r="G377" s="12" t="s">
        <v>10</v>
      </c>
    </row>
    <row r="378" spans="1:7">
      <c r="A378" s="11">
        <v>376</v>
      </c>
      <c r="B378" s="11">
        <v>20220109</v>
      </c>
      <c r="C378" s="11">
        <v>20220810806</v>
      </c>
      <c r="D378" s="11" t="s">
        <v>8</v>
      </c>
      <c r="E378" s="12">
        <v>0</v>
      </c>
      <c r="F378" s="13">
        <v>0</v>
      </c>
      <c r="G378" s="12" t="s">
        <v>10</v>
      </c>
    </row>
    <row r="379" spans="1:7">
      <c r="A379" s="11">
        <v>377</v>
      </c>
      <c r="B379" s="11">
        <v>20220109</v>
      </c>
      <c r="C379" s="11">
        <v>20220810810</v>
      </c>
      <c r="D379" s="11" t="s">
        <v>9</v>
      </c>
      <c r="E379" s="12">
        <v>0</v>
      </c>
      <c r="F379" s="13">
        <v>0</v>
      </c>
      <c r="G379" s="12" t="s">
        <v>10</v>
      </c>
    </row>
    <row r="380" spans="1:7">
      <c r="A380" s="11">
        <v>378</v>
      </c>
      <c r="B380" s="11">
        <v>20220109</v>
      </c>
      <c r="C380" s="11">
        <v>20220810813</v>
      </c>
      <c r="D380" s="11" t="s">
        <v>8</v>
      </c>
      <c r="E380" s="12">
        <v>0</v>
      </c>
      <c r="F380" s="13">
        <v>0</v>
      </c>
      <c r="G380" s="12" t="s">
        <v>10</v>
      </c>
    </row>
    <row r="381" spans="1:7">
      <c r="A381" s="11">
        <v>379</v>
      </c>
      <c r="B381" s="11">
        <v>20220109</v>
      </c>
      <c r="C381" s="11">
        <v>20220810818</v>
      </c>
      <c r="D381" s="11" t="s">
        <v>9</v>
      </c>
      <c r="E381" s="12">
        <v>0</v>
      </c>
      <c r="F381" s="13">
        <v>0</v>
      </c>
      <c r="G381" s="12" t="s">
        <v>10</v>
      </c>
    </row>
    <row r="382" spans="1:7">
      <c r="A382" s="11">
        <v>380</v>
      </c>
      <c r="B382" s="11">
        <v>20220109</v>
      </c>
      <c r="C382" s="11">
        <v>20220810819</v>
      </c>
      <c r="D382" s="11" t="s">
        <v>9</v>
      </c>
      <c r="E382" s="12">
        <v>0</v>
      </c>
      <c r="F382" s="13">
        <v>0</v>
      </c>
      <c r="G382" s="12" t="s">
        <v>10</v>
      </c>
    </row>
    <row r="383" spans="1:7">
      <c r="A383" s="11">
        <v>381</v>
      </c>
      <c r="B383" s="11">
        <v>20220109</v>
      </c>
      <c r="C383" s="11">
        <v>20220810820</v>
      </c>
      <c r="D383" s="11" t="s">
        <v>8</v>
      </c>
      <c r="E383" s="12">
        <v>0</v>
      </c>
      <c r="F383" s="13">
        <v>0</v>
      </c>
      <c r="G383" s="12" t="s">
        <v>10</v>
      </c>
    </row>
    <row r="384" spans="1:7">
      <c r="A384" s="11">
        <v>382</v>
      </c>
      <c r="B384" s="11">
        <v>20220109</v>
      </c>
      <c r="C384" s="11">
        <v>20220810913</v>
      </c>
      <c r="D384" s="11" t="s">
        <v>8</v>
      </c>
      <c r="E384" s="12">
        <v>0</v>
      </c>
      <c r="F384" s="13">
        <v>0</v>
      </c>
      <c r="G384" s="12" t="s">
        <v>10</v>
      </c>
    </row>
    <row r="385" spans="1:7">
      <c r="A385" s="11">
        <v>383</v>
      </c>
      <c r="B385" s="11">
        <v>20220109</v>
      </c>
      <c r="C385" s="11">
        <v>20220810915</v>
      </c>
      <c r="D385" s="11" t="s">
        <v>8</v>
      </c>
      <c r="E385" s="12">
        <v>0</v>
      </c>
      <c r="F385" s="13">
        <v>0</v>
      </c>
      <c r="G385" s="12" t="s">
        <v>10</v>
      </c>
    </row>
    <row r="386" spans="1:7">
      <c r="A386" s="11">
        <v>384</v>
      </c>
      <c r="B386" s="11">
        <v>20220109</v>
      </c>
      <c r="C386" s="11">
        <v>20220810916</v>
      </c>
      <c r="D386" s="11" t="s">
        <v>8</v>
      </c>
      <c r="E386" s="12">
        <v>0</v>
      </c>
      <c r="F386" s="13">
        <v>0</v>
      </c>
      <c r="G386" s="12" t="s">
        <v>10</v>
      </c>
    </row>
    <row r="387" spans="1:7">
      <c r="A387" s="11">
        <v>385</v>
      </c>
      <c r="B387" s="11">
        <v>20220109</v>
      </c>
      <c r="C387" s="11">
        <v>20220810917</v>
      </c>
      <c r="D387" s="11" t="s">
        <v>8</v>
      </c>
      <c r="E387" s="12">
        <v>0</v>
      </c>
      <c r="F387" s="13">
        <v>0</v>
      </c>
      <c r="G387" s="12" t="s">
        <v>10</v>
      </c>
    </row>
    <row r="388" spans="1:7">
      <c r="A388" s="11">
        <v>386</v>
      </c>
      <c r="B388" s="11">
        <v>20220109</v>
      </c>
      <c r="C388" s="11">
        <v>20220810923</v>
      </c>
      <c r="D388" s="11" t="s">
        <v>9</v>
      </c>
      <c r="E388" s="12">
        <v>0</v>
      </c>
      <c r="F388" s="13">
        <v>0</v>
      </c>
      <c r="G388" s="12" t="s">
        <v>10</v>
      </c>
    </row>
    <row r="389" spans="1:7">
      <c r="A389" s="11">
        <v>387</v>
      </c>
      <c r="B389" s="11">
        <v>20220109</v>
      </c>
      <c r="C389" s="11">
        <v>20220810924</v>
      </c>
      <c r="D389" s="11" t="s">
        <v>8</v>
      </c>
      <c r="E389" s="12">
        <v>0</v>
      </c>
      <c r="F389" s="13">
        <v>0</v>
      </c>
      <c r="G389" s="12" t="s">
        <v>10</v>
      </c>
    </row>
    <row r="390" spans="1:7">
      <c r="A390" s="11">
        <v>388</v>
      </c>
      <c r="B390" s="11">
        <v>20220109</v>
      </c>
      <c r="C390" s="11">
        <v>20220810926</v>
      </c>
      <c r="D390" s="11" t="s">
        <v>9</v>
      </c>
      <c r="E390" s="12">
        <v>0</v>
      </c>
      <c r="F390" s="13">
        <v>0</v>
      </c>
      <c r="G390" s="12" t="s">
        <v>10</v>
      </c>
    </row>
    <row r="391" spans="1:7">
      <c r="A391" s="11">
        <v>389</v>
      </c>
      <c r="B391" s="11">
        <v>20220109</v>
      </c>
      <c r="C391" s="11">
        <v>20220810928</v>
      </c>
      <c r="D391" s="11" t="s">
        <v>8</v>
      </c>
      <c r="E391" s="12">
        <v>0</v>
      </c>
      <c r="F391" s="13">
        <v>0</v>
      </c>
      <c r="G391" s="12" t="s">
        <v>10</v>
      </c>
    </row>
    <row r="392" spans="1:7">
      <c r="A392" s="11">
        <v>390</v>
      </c>
      <c r="B392" s="11">
        <v>20220109</v>
      </c>
      <c r="C392" s="11">
        <v>20220811001</v>
      </c>
      <c r="D392" s="11" t="s">
        <v>8</v>
      </c>
      <c r="E392" s="12">
        <v>0</v>
      </c>
      <c r="F392" s="13">
        <v>0</v>
      </c>
      <c r="G392" s="12" t="s">
        <v>10</v>
      </c>
    </row>
    <row r="393" spans="1:7">
      <c r="A393" s="11">
        <v>391</v>
      </c>
      <c r="B393" s="11">
        <v>20220109</v>
      </c>
      <c r="C393" s="11">
        <v>20220811010</v>
      </c>
      <c r="D393" s="11" t="s">
        <v>9</v>
      </c>
      <c r="E393" s="12">
        <v>0</v>
      </c>
      <c r="F393" s="13">
        <v>0</v>
      </c>
      <c r="G393" s="12" t="s">
        <v>10</v>
      </c>
    </row>
    <row r="394" spans="1:7">
      <c r="A394" s="11">
        <v>392</v>
      </c>
      <c r="B394" s="11">
        <v>20220109</v>
      </c>
      <c r="C394" s="11">
        <v>20220811011</v>
      </c>
      <c r="D394" s="11" t="s">
        <v>8</v>
      </c>
      <c r="E394" s="12">
        <v>0</v>
      </c>
      <c r="F394" s="13">
        <v>0</v>
      </c>
      <c r="G394" s="12" t="s">
        <v>10</v>
      </c>
    </row>
    <row r="395" spans="1:7">
      <c r="A395" s="11">
        <v>393</v>
      </c>
      <c r="B395" s="11">
        <v>20220109</v>
      </c>
      <c r="C395" s="11">
        <v>20220811012</v>
      </c>
      <c r="D395" s="11" t="s">
        <v>9</v>
      </c>
      <c r="E395" s="12">
        <v>0</v>
      </c>
      <c r="F395" s="13">
        <v>0</v>
      </c>
      <c r="G395" s="12" t="s">
        <v>10</v>
      </c>
    </row>
    <row r="396" spans="1:7">
      <c r="A396" s="11">
        <v>394</v>
      </c>
      <c r="B396" s="11">
        <v>20220109</v>
      </c>
      <c r="C396" s="11">
        <v>20220811016</v>
      </c>
      <c r="D396" s="11" t="s">
        <v>8</v>
      </c>
      <c r="E396" s="12">
        <v>0</v>
      </c>
      <c r="F396" s="13">
        <v>0</v>
      </c>
      <c r="G396" s="12" t="s">
        <v>10</v>
      </c>
    </row>
    <row r="397" spans="1:7">
      <c r="A397" s="11">
        <v>395</v>
      </c>
      <c r="B397" s="11">
        <v>20220109</v>
      </c>
      <c r="C397" s="11">
        <v>20220811017</v>
      </c>
      <c r="D397" s="11" t="s">
        <v>9</v>
      </c>
      <c r="E397" s="12">
        <v>0</v>
      </c>
      <c r="F397" s="13">
        <v>0</v>
      </c>
      <c r="G397" s="12" t="s">
        <v>10</v>
      </c>
    </row>
    <row r="398" spans="1:7">
      <c r="A398" s="11">
        <v>396</v>
      </c>
      <c r="B398" s="11">
        <v>20220109</v>
      </c>
      <c r="C398" s="11">
        <v>20220811020</v>
      </c>
      <c r="D398" s="11" t="s">
        <v>9</v>
      </c>
      <c r="E398" s="12">
        <v>0</v>
      </c>
      <c r="F398" s="13">
        <v>0</v>
      </c>
      <c r="G398" s="12" t="s">
        <v>10</v>
      </c>
    </row>
    <row r="399" spans="1:7">
      <c r="A399" s="11">
        <v>397</v>
      </c>
      <c r="B399" s="11">
        <v>20220109</v>
      </c>
      <c r="C399" s="11">
        <v>20220811022</v>
      </c>
      <c r="D399" s="11" t="s">
        <v>8</v>
      </c>
      <c r="E399" s="12">
        <v>0</v>
      </c>
      <c r="F399" s="13">
        <v>0</v>
      </c>
      <c r="G399" s="12" t="s">
        <v>10</v>
      </c>
    </row>
    <row r="400" spans="1:7">
      <c r="A400" s="11">
        <v>398</v>
      </c>
      <c r="B400" s="11">
        <v>20220109</v>
      </c>
      <c r="C400" s="11">
        <v>20220811030</v>
      </c>
      <c r="D400" s="11" t="s">
        <v>9</v>
      </c>
      <c r="E400" s="12">
        <v>0</v>
      </c>
      <c r="F400" s="13">
        <v>0</v>
      </c>
      <c r="G400" s="12" t="s">
        <v>10</v>
      </c>
    </row>
    <row r="401" spans="1:7">
      <c r="A401" s="11">
        <v>399</v>
      </c>
      <c r="B401" s="11">
        <v>20220109</v>
      </c>
      <c r="C401" s="11">
        <v>20220811102</v>
      </c>
      <c r="D401" s="11" t="s">
        <v>9</v>
      </c>
      <c r="E401" s="12">
        <v>0</v>
      </c>
      <c r="F401" s="13">
        <v>0</v>
      </c>
      <c r="G401" s="12" t="s">
        <v>10</v>
      </c>
    </row>
    <row r="402" spans="1:7">
      <c r="A402" s="11">
        <v>400</v>
      </c>
      <c r="B402" s="11">
        <v>20220109</v>
      </c>
      <c r="C402" s="11">
        <v>20220811110</v>
      </c>
      <c r="D402" s="11" t="s">
        <v>9</v>
      </c>
      <c r="E402" s="12">
        <v>0</v>
      </c>
      <c r="F402" s="13">
        <v>0</v>
      </c>
      <c r="G402" s="12" t="s">
        <v>10</v>
      </c>
    </row>
    <row r="403" spans="1:7">
      <c r="A403" s="11">
        <v>401</v>
      </c>
      <c r="B403" s="11">
        <v>20220109</v>
      </c>
      <c r="C403" s="11">
        <v>20220811113</v>
      </c>
      <c r="D403" s="11" t="s">
        <v>8</v>
      </c>
      <c r="E403" s="12">
        <v>0</v>
      </c>
      <c r="F403" s="13">
        <v>0</v>
      </c>
      <c r="G403" s="12" t="s">
        <v>10</v>
      </c>
    </row>
    <row r="404" spans="1:7">
      <c r="A404" s="11">
        <v>402</v>
      </c>
      <c r="B404" s="11">
        <v>20220109</v>
      </c>
      <c r="C404" s="11">
        <v>20220811124</v>
      </c>
      <c r="D404" s="11" t="s">
        <v>8</v>
      </c>
      <c r="E404" s="12">
        <v>0</v>
      </c>
      <c r="F404" s="13">
        <v>0</v>
      </c>
      <c r="G404" s="12" t="s">
        <v>10</v>
      </c>
    </row>
    <row r="405" spans="1:7">
      <c r="A405" s="11">
        <v>403</v>
      </c>
      <c r="B405" s="11">
        <v>20220109</v>
      </c>
      <c r="C405" s="11">
        <v>20220811129</v>
      </c>
      <c r="D405" s="11" t="s">
        <v>8</v>
      </c>
      <c r="E405" s="12">
        <v>0</v>
      </c>
      <c r="F405" s="13">
        <v>0</v>
      </c>
      <c r="G405" s="12" t="s">
        <v>10</v>
      </c>
    </row>
    <row r="406" spans="1:7">
      <c r="A406" s="11">
        <v>404</v>
      </c>
      <c r="B406" s="11">
        <v>20220109</v>
      </c>
      <c r="C406" s="11">
        <v>20220811201</v>
      </c>
      <c r="D406" s="11" t="s">
        <v>9</v>
      </c>
      <c r="E406" s="12">
        <v>0</v>
      </c>
      <c r="F406" s="13">
        <v>0</v>
      </c>
      <c r="G406" s="12" t="s">
        <v>10</v>
      </c>
    </row>
    <row r="407" spans="1:7">
      <c r="A407" s="11">
        <v>405</v>
      </c>
      <c r="B407" s="11">
        <v>20220109</v>
      </c>
      <c r="C407" s="11">
        <v>20220811205</v>
      </c>
      <c r="D407" s="11" t="s">
        <v>9</v>
      </c>
      <c r="E407" s="12">
        <v>0</v>
      </c>
      <c r="F407" s="13">
        <v>0</v>
      </c>
      <c r="G407" s="12" t="s">
        <v>10</v>
      </c>
    </row>
    <row r="408" spans="1:7">
      <c r="A408" s="11">
        <v>406</v>
      </c>
      <c r="B408" s="11">
        <v>20220109</v>
      </c>
      <c r="C408" s="11">
        <v>20220811211</v>
      </c>
      <c r="D408" s="11" t="s">
        <v>8</v>
      </c>
      <c r="E408" s="12">
        <v>0</v>
      </c>
      <c r="F408" s="13">
        <v>0</v>
      </c>
      <c r="G408" s="12" t="s">
        <v>10</v>
      </c>
    </row>
    <row r="409" spans="1:7">
      <c r="A409" s="11">
        <v>407</v>
      </c>
      <c r="B409" s="11">
        <v>20220109</v>
      </c>
      <c r="C409" s="11">
        <v>20220811212</v>
      </c>
      <c r="D409" s="11" t="s">
        <v>9</v>
      </c>
      <c r="E409" s="12">
        <v>0</v>
      </c>
      <c r="F409" s="13">
        <v>0</v>
      </c>
      <c r="G409" s="12" t="s">
        <v>10</v>
      </c>
    </row>
    <row r="410" spans="1:7">
      <c r="A410" s="11">
        <v>408</v>
      </c>
      <c r="B410" s="11">
        <v>20220109</v>
      </c>
      <c r="C410" s="11">
        <v>20220811214</v>
      </c>
      <c r="D410" s="11" t="s">
        <v>8</v>
      </c>
      <c r="E410" s="12">
        <v>0</v>
      </c>
      <c r="F410" s="13">
        <v>0</v>
      </c>
      <c r="G410" s="12" t="s">
        <v>10</v>
      </c>
    </row>
    <row r="411" spans="1:7">
      <c r="A411" s="11">
        <v>409</v>
      </c>
      <c r="B411" s="11">
        <v>20220109</v>
      </c>
      <c r="C411" s="11">
        <v>20220811217</v>
      </c>
      <c r="D411" s="11" t="s">
        <v>8</v>
      </c>
      <c r="E411" s="12">
        <v>0</v>
      </c>
      <c r="F411" s="13">
        <v>0</v>
      </c>
      <c r="G411" s="12" t="s">
        <v>10</v>
      </c>
    </row>
    <row r="412" spans="1:7">
      <c r="A412" s="11">
        <v>410</v>
      </c>
      <c r="B412" s="11">
        <v>20220109</v>
      </c>
      <c r="C412" s="11">
        <v>20220811221</v>
      </c>
      <c r="D412" s="11" t="s">
        <v>8</v>
      </c>
      <c r="E412" s="12">
        <v>0</v>
      </c>
      <c r="F412" s="13">
        <v>0</v>
      </c>
      <c r="G412" s="12" t="s">
        <v>10</v>
      </c>
    </row>
    <row r="413" spans="1:7">
      <c r="A413" s="11">
        <v>411</v>
      </c>
      <c r="B413" s="11">
        <v>20220109</v>
      </c>
      <c r="C413" s="11">
        <v>20220811223</v>
      </c>
      <c r="D413" s="11" t="s">
        <v>9</v>
      </c>
      <c r="E413" s="12">
        <v>0</v>
      </c>
      <c r="F413" s="13">
        <v>0</v>
      </c>
      <c r="G413" s="12" t="s">
        <v>10</v>
      </c>
    </row>
    <row r="414" spans="1:7">
      <c r="A414" s="11">
        <v>412</v>
      </c>
      <c r="B414" s="11">
        <v>20220109</v>
      </c>
      <c r="C414" s="11">
        <v>20220811226</v>
      </c>
      <c r="D414" s="11" t="s">
        <v>8</v>
      </c>
      <c r="E414" s="12">
        <v>0</v>
      </c>
      <c r="F414" s="13">
        <v>0</v>
      </c>
      <c r="G414" s="12" t="s">
        <v>10</v>
      </c>
    </row>
    <row r="415" spans="1:7">
      <c r="A415" s="11">
        <v>413</v>
      </c>
      <c r="B415" s="11">
        <v>20220109</v>
      </c>
      <c r="C415" s="11">
        <v>20220811227</v>
      </c>
      <c r="D415" s="11" t="s">
        <v>9</v>
      </c>
      <c r="E415" s="12">
        <v>0</v>
      </c>
      <c r="F415" s="13">
        <v>0</v>
      </c>
      <c r="G415" s="12" t="s">
        <v>10</v>
      </c>
    </row>
    <row r="416" spans="1:7">
      <c r="A416" s="11">
        <v>414</v>
      </c>
      <c r="B416" s="11">
        <v>20220109</v>
      </c>
      <c r="C416" s="11">
        <v>20220811309</v>
      </c>
      <c r="D416" s="11" t="s">
        <v>8</v>
      </c>
      <c r="E416" s="12">
        <v>0</v>
      </c>
      <c r="F416" s="13">
        <v>0</v>
      </c>
      <c r="G416" s="12" t="s">
        <v>10</v>
      </c>
    </row>
    <row r="417" spans="1:7">
      <c r="A417" s="11">
        <v>415</v>
      </c>
      <c r="B417" s="11">
        <v>20220109</v>
      </c>
      <c r="C417" s="11">
        <v>20220811313</v>
      </c>
      <c r="D417" s="11" t="s">
        <v>8</v>
      </c>
      <c r="E417" s="12">
        <v>0</v>
      </c>
      <c r="F417" s="13">
        <v>0</v>
      </c>
      <c r="G417" s="12" t="s">
        <v>10</v>
      </c>
    </row>
    <row r="418" spans="1:7">
      <c r="A418" s="11">
        <v>416</v>
      </c>
      <c r="B418" s="11">
        <v>20220109</v>
      </c>
      <c r="C418" s="11">
        <v>20220811314</v>
      </c>
      <c r="D418" s="11" t="s">
        <v>8</v>
      </c>
      <c r="E418" s="12">
        <v>0</v>
      </c>
      <c r="F418" s="13">
        <v>0</v>
      </c>
      <c r="G418" s="12" t="s">
        <v>10</v>
      </c>
    </row>
    <row r="419" spans="1:7">
      <c r="A419" s="11">
        <v>417</v>
      </c>
      <c r="B419" s="11">
        <v>20220109</v>
      </c>
      <c r="C419" s="11">
        <v>20220811319</v>
      </c>
      <c r="D419" s="11" t="s">
        <v>9</v>
      </c>
      <c r="E419" s="12">
        <v>0</v>
      </c>
      <c r="F419" s="13">
        <v>0</v>
      </c>
      <c r="G419" s="12" t="s">
        <v>10</v>
      </c>
    </row>
    <row r="420" spans="1:7">
      <c r="A420" s="11">
        <v>418</v>
      </c>
      <c r="B420" s="11">
        <v>20220109</v>
      </c>
      <c r="C420" s="11">
        <v>20220811320</v>
      </c>
      <c r="D420" s="11" t="s">
        <v>8</v>
      </c>
      <c r="E420" s="12">
        <v>0</v>
      </c>
      <c r="F420" s="13">
        <v>0</v>
      </c>
      <c r="G420" s="12" t="s">
        <v>10</v>
      </c>
    </row>
    <row r="421" spans="1:7">
      <c r="A421" s="11">
        <v>419</v>
      </c>
      <c r="B421" s="11">
        <v>20220109</v>
      </c>
      <c r="C421" s="11">
        <v>20220811321</v>
      </c>
      <c r="D421" s="11" t="s">
        <v>8</v>
      </c>
      <c r="E421" s="12">
        <v>0</v>
      </c>
      <c r="F421" s="13">
        <v>0</v>
      </c>
      <c r="G421" s="12" t="s">
        <v>10</v>
      </c>
    </row>
    <row r="422" spans="1:7">
      <c r="A422" s="11">
        <v>420</v>
      </c>
      <c r="B422" s="11">
        <v>20220109</v>
      </c>
      <c r="C422" s="11">
        <v>20220811328</v>
      </c>
      <c r="D422" s="11" t="s">
        <v>9</v>
      </c>
      <c r="E422" s="12">
        <v>0</v>
      </c>
      <c r="F422" s="13">
        <v>0</v>
      </c>
      <c r="G422" s="12" t="s">
        <v>10</v>
      </c>
    </row>
    <row r="423" spans="1:7">
      <c r="A423" s="11">
        <v>421</v>
      </c>
      <c r="B423" s="11">
        <v>20220109</v>
      </c>
      <c r="C423" s="11">
        <v>20220811410</v>
      </c>
      <c r="D423" s="11" t="s">
        <v>8</v>
      </c>
      <c r="E423" s="12">
        <v>0</v>
      </c>
      <c r="F423" s="13">
        <v>0</v>
      </c>
      <c r="G423" s="12" t="s">
        <v>10</v>
      </c>
    </row>
    <row r="424" spans="1:7">
      <c r="A424" s="11">
        <v>422</v>
      </c>
      <c r="B424" s="11">
        <v>20220109</v>
      </c>
      <c r="C424" s="11">
        <v>20220811411</v>
      </c>
      <c r="D424" s="11" t="s">
        <v>8</v>
      </c>
      <c r="E424" s="12">
        <v>0</v>
      </c>
      <c r="F424" s="13">
        <v>0</v>
      </c>
      <c r="G424" s="12" t="s">
        <v>10</v>
      </c>
    </row>
  </sheetData>
  <sheetProtection password="CF7A" sheet="1" objects="1"/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20220101</vt:lpstr>
      <vt:lpstr>20220102</vt:lpstr>
      <vt:lpstr>20220103</vt:lpstr>
      <vt:lpstr>20220104</vt:lpstr>
      <vt:lpstr>20220105</vt:lpstr>
      <vt:lpstr>20220106</vt:lpstr>
      <vt:lpstr>20220107</vt:lpstr>
      <vt:lpstr>20220108</vt:lpstr>
      <vt:lpstr>20220109</vt:lpstr>
      <vt:lpstr>20220110</vt:lpstr>
      <vt:lpstr>20220111</vt:lpstr>
      <vt:lpstr>20220112</vt:lpstr>
      <vt:lpstr>20220113</vt:lpstr>
      <vt:lpstr>20220114</vt:lpstr>
      <vt:lpstr>20220115</vt:lpstr>
      <vt:lpstr>20220116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么么</cp:lastModifiedBy>
  <dcterms:created xsi:type="dcterms:W3CDTF">2022-09-08T02:26:00Z</dcterms:created>
  <cp:lastPrinted>2022-09-08T08:50:00Z</cp:lastPrinted>
  <dcterms:modified xsi:type="dcterms:W3CDTF">2022-09-15T01:27:00Z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22B0D38999884FF2AD86B1498FABC76F</vt:lpwstr>
  </property>
  <property fmtid="{D5CDD505-2E9C-101B-9397-08002B2CF9AE}" pid="3" name="KSOProductBuildVer">
    <vt:lpwstr>2052-11.1.0.12358</vt:lpwstr>
  </property>
</Properties>
</file>