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<sst xmlns="http://schemas.openxmlformats.org/spreadsheetml/2006/main" count="55" uniqueCount="34">
  <si>
    <t>附件1：</t>
  </si>
  <si>
    <t>连南瑶族自治县2022年第二次面向社会公开招聘教师考试
成绩总表及进入体检人员名单</t>
  </si>
  <si>
    <t>序号</t>
  </si>
  <si>
    <t>准考证号</t>
  </si>
  <si>
    <t>报考岗位</t>
  </si>
  <si>
    <t>岗位代码</t>
  </si>
  <si>
    <t>笔试成绩</t>
  </si>
  <si>
    <t>面试成绩</t>
  </si>
  <si>
    <t>总成绩</t>
  </si>
  <si>
    <t>是否进入体检</t>
  </si>
  <si>
    <t>备注</t>
  </si>
  <si>
    <t>202211001106</t>
  </si>
  <si>
    <t>初中化学教师</t>
  </si>
  <si>
    <t>002</t>
  </si>
  <si>
    <t>否</t>
  </si>
  <si>
    <t>202211001084</t>
  </si>
  <si>
    <t>是</t>
  </si>
  <si>
    <t>202211001026</t>
  </si>
  <si>
    <t>初中物理教师</t>
  </si>
  <si>
    <t>001</t>
  </si>
  <si>
    <t>202211001081</t>
  </si>
  <si>
    <t>中学体育教师</t>
  </si>
  <si>
    <t>005</t>
  </si>
  <si>
    <t>202211001011</t>
  </si>
  <si>
    <t>202211001055</t>
  </si>
  <si>
    <t>202211001024</t>
  </si>
  <si>
    <t>202211001098</t>
  </si>
  <si>
    <t>初中数学教师</t>
  </si>
  <si>
    <t>003</t>
  </si>
  <si>
    <t>202211001028</t>
  </si>
  <si>
    <t>202211001033</t>
  </si>
  <si>
    <t>202211001044</t>
  </si>
  <si>
    <t>初中地理教师</t>
  </si>
  <si>
    <t>004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</si>
</sst>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G5" sqref="G5"/>
    </sheetView>
  </sheetViews>
  <sheetFormatPr defaultColWidth="9" defaultRowHeight="13.5"/>
  <cols>
    <col min="1" max="1" width="7" customWidth="1"/>
    <col min="2" max="2" width="14.25" customWidth="1"/>
    <col min="3" max="3" width="16.875" customWidth="1"/>
    <col min="4" max="4" width="10.55" style="2" customWidth="1"/>
    <col min="5" max="5" width="9.16666666666667" style="2" customWidth="1"/>
    <col min="6" max="6" width="8.60833333333333" style="2" customWidth="1"/>
    <col min="7" max="7" width="9.44166666666667" style="2" customWidth="1"/>
    <col min="8" max="8" width="7.35833333333333" style="3" customWidth="1"/>
  </cols>
  <sheetData>
    <row r="1" spans="1:1">
      <c r="A1" t="s">
        <v>0</v>
      </c>
    </row>
    <row r="2" ht="45" customHeight="1" spans="1:9">
      <c r="A2" s="4" t="s">
        <v>1</v>
      </c>
      <c r="B2" s="5"/>
      <c r="C2" s="5"/>
      <c r="D2" s="5"/>
      <c r="E2" s="5"/>
      <c r="F2" s="5"/>
      <c r="G2" s="5"/>
      <c r="H2" s="6"/>
      <c r="I2" s="5"/>
    </row>
    <row r="3" ht="12" customHeight="1" spans="1:5">
      <c r="A3" s="7"/>
      <c r="B3" s="7"/>
      <c r="C3" s="7"/>
      <c r="D3" s="7"/>
      <c r="E3" s="7"/>
    </row>
    <row r="4" s="1" customFormat="1" ht="35" customHeight="1" spans="1:9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10" t="s">
        <v>9</v>
      </c>
      <c r="I4" s="18" t="s">
        <v>10</v>
      </c>
    </row>
    <row r="5" ht="35" customHeight="1" spans="1:9">
      <c r="A5" s="11">
        <v>1</v>
      </c>
      <c r="B5" s="20" t="s">
        <v>11</v>
      </c>
      <c r="C5" s="21" t="s">
        <v>12</v>
      </c>
      <c r="D5" s="20" t="s">
        <v>13</v>
      </c>
      <c r="E5" s="14">
        <v>77.9</v>
      </c>
      <c r="F5" s="15">
        <v>73.9</v>
      </c>
      <c r="G5" s="16">
        <f t="shared" ref="G5:G15" si="0">E5*0.4+F5*0.6</f>
        <v>75.5</v>
      </c>
      <c r="H5" s="17" t="s">
        <v>14</v>
      </c>
      <c r="I5" s="19"/>
    </row>
    <row r="6" ht="35" customHeight="1" spans="1:9">
      <c r="A6" s="11">
        <v>2</v>
      </c>
      <c r="B6" s="20" t="s">
        <v>15</v>
      </c>
      <c r="C6" s="21" t="s">
        <v>12</v>
      </c>
      <c r="D6" s="20" t="s">
        <v>13</v>
      </c>
      <c r="E6" s="14">
        <v>84.5</v>
      </c>
      <c r="F6" s="15">
        <v>85.5</v>
      </c>
      <c r="G6" s="16">
        <f t="shared" si="0"/>
        <v>85.1</v>
      </c>
      <c r="H6" s="17" t="s">
        <v>16</v>
      </c>
      <c r="I6" s="19"/>
    </row>
    <row r="7" ht="35" customHeight="1" spans="1:9">
      <c r="A7" s="11">
        <v>3</v>
      </c>
      <c r="B7" s="20" t="s">
        <v>17</v>
      </c>
      <c r="C7" s="21" t="s">
        <v>18</v>
      </c>
      <c r="D7" s="20" t="s">
        <v>19</v>
      </c>
      <c r="E7" s="14">
        <v>68.3</v>
      </c>
      <c r="F7" s="15">
        <v>78.7</v>
      </c>
      <c r="G7" s="16">
        <f t="shared" si="0"/>
        <v>74.54</v>
      </c>
      <c r="H7" s="17" t="s">
        <v>16</v>
      </c>
      <c r="I7" s="19"/>
    </row>
    <row r="8" ht="35" customHeight="1" spans="1:9">
      <c r="A8" s="11">
        <v>4</v>
      </c>
      <c r="B8" s="20" t="s">
        <v>20</v>
      </c>
      <c r="C8" s="21" t="s">
        <v>21</v>
      </c>
      <c r="D8" s="20" t="s">
        <v>22</v>
      </c>
      <c r="E8" s="14">
        <v>77.4</v>
      </c>
      <c r="F8" s="15">
        <v>70.3</v>
      </c>
      <c r="G8" s="16">
        <f t="shared" si="0"/>
        <v>73.14</v>
      </c>
      <c r="H8" s="17" t="s">
        <v>14</v>
      </c>
      <c r="I8" s="19"/>
    </row>
    <row r="9" ht="35" customHeight="1" spans="1:9">
      <c r="A9" s="11">
        <v>5</v>
      </c>
      <c r="B9" s="20" t="s">
        <v>23</v>
      </c>
      <c r="C9" s="21" t="s">
        <v>21</v>
      </c>
      <c r="D9" s="20" t="s">
        <v>22</v>
      </c>
      <c r="E9" s="14">
        <v>82.6</v>
      </c>
      <c r="F9" s="15">
        <v>84.8</v>
      </c>
      <c r="G9" s="16">
        <f t="shared" si="0"/>
        <v>83.92</v>
      </c>
      <c r="H9" s="17" t="s">
        <v>16</v>
      </c>
      <c r="I9" s="19"/>
    </row>
    <row r="10" ht="35" customHeight="1" spans="1:9">
      <c r="A10" s="11">
        <v>6</v>
      </c>
      <c r="B10" s="20" t="s">
        <v>24</v>
      </c>
      <c r="C10" s="21" t="s">
        <v>21</v>
      </c>
      <c r="D10" s="20" t="s">
        <v>22</v>
      </c>
      <c r="E10" s="14">
        <v>74</v>
      </c>
      <c r="F10" s="15">
        <v>77.6</v>
      </c>
      <c r="G10" s="16">
        <f t="shared" si="0"/>
        <v>76.16</v>
      </c>
      <c r="H10" s="17" t="s">
        <v>14</v>
      </c>
      <c r="I10" s="19"/>
    </row>
    <row r="11" ht="35" customHeight="1" spans="1:9">
      <c r="A11" s="11">
        <v>7</v>
      </c>
      <c r="B11" s="20" t="s">
        <v>25</v>
      </c>
      <c r="C11" s="21" t="s">
        <v>21</v>
      </c>
      <c r="D11" s="20" t="s">
        <v>22</v>
      </c>
      <c r="E11" s="14">
        <v>80.1</v>
      </c>
      <c r="F11" s="15">
        <v>82.8</v>
      </c>
      <c r="G11" s="16">
        <f t="shared" si="0"/>
        <v>81.72</v>
      </c>
      <c r="H11" s="17" t="s">
        <v>16</v>
      </c>
      <c r="I11" s="19"/>
    </row>
    <row r="12" ht="35" customHeight="1" spans="1:9">
      <c r="A12" s="11">
        <v>8</v>
      </c>
      <c r="B12" s="20" t="s">
        <v>26</v>
      </c>
      <c r="C12" s="21" t="s">
        <v>27</v>
      </c>
      <c r="D12" s="20" t="s">
        <v>28</v>
      </c>
      <c r="E12" s="14">
        <v>64</v>
      </c>
      <c r="F12" s="15">
        <v>71.1</v>
      </c>
      <c r="G12" s="16">
        <f t="shared" si="0"/>
        <v>68.26</v>
      </c>
      <c r="H12" s="17" t="s">
        <v>16</v>
      </c>
      <c r="I12" s="19"/>
    </row>
    <row r="13" ht="35" customHeight="1" spans="1:9">
      <c r="A13" s="11">
        <v>9</v>
      </c>
      <c r="B13" s="20" t="s">
        <v>29</v>
      </c>
      <c r="C13" s="21" t="s">
        <v>27</v>
      </c>
      <c r="D13" s="20" t="s">
        <v>28</v>
      </c>
      <c r="E13" s="14">
        <v>69.6</v>
      </c>
      <c r="F13" s="15">
        <v>55.2</v>
      </c>
      <c r="G13" s="16">
        <f t="shared" si="0"/>
        <v>60.96</v>
      </c>
      <c r="H13" s="17" t="s">
        <v>16</v>
      </c>
      <c r="I13" s="19"/>
    </row>
    <row r="14" ht="35" customHeight="1" spans="1:9">
      <c r="A14" s="11">
        <v>10</v>
      </c>
      <c r="B14" s="20" t="s">
        <v>30</v>
      </c>
      <c r="C14" s="21" t="s">
        <v>27</v>
      </c>
      <c r="D14" s="20" t="s">
        <v>28</v>
      </c>
      <c r="E14" s="14">
        <v>67</v>
      </c>
      <c r="F14" s="15">
        <v>87.1</v>
      </c>
      <c r="G14" s="16">
        <f t="shared" si="0"/>
        <v>79.06</v>
      </c>
      <c r="H14" s="17" t="s">
        <v>16</v>
      </c>
      <c r="I14" s="19"/>
    </row>
    <row r="15" ht="35" customHeight="1" spans="1:9">
      <c r="A15" s="11">
        <v>11</v>
      </c>
      <c r="B15" s="20" t="s">
        <v>31</v>
      </c>
      <c r="C15" s="21" t="s">
        <v>32</v>
      </c>
      <c r="D15" s="20" t="s">
        <v>33</v>
      </c>
      <c r="E15" s="14">
        <v>61.8</v>
      </c>
      <c r="F15" s="15">
        <v>70.7</v>
      </c>
      <c r="G15" s="16">
        <f t="shared" si="0"/>
        <v>67.14</v>
      </c>
      <c r="H15" s="17" t="s">
        <v>16</v>
      </c>
      <c r="I15" s="19"/>
    </row>
  </sheetData>
  <mergeCells count="2">
    <mergeCell ref="A2:I2"/>
    <mergeCell ref="A3:C3"/>
  </mergeCells>
  <pageMargins left="0.751388888888889" right="0.393055555555556" top="0.314583333333333" bottom="0.393055555555556" header="0.156944444444444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LNCYX</dc:creator>
  <cp:lastModifiedBy>祥子</cp:lastModifiedBy>
  <dcterms:created xsi:type="dcterms:W3CDTF">2022-08-11T08:23:00Z</dcterms:created>
  <dcterms:modified xsi:type="dcterms:W3CDTF">2023-02-03T09:49:24Z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