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Titles" localSheetId="0">'计划表'!$2:$2</definedName>
    <definedName name="_xlnm._FilterDatabase" localSheetId="0" hidden="1">'计划表'!$A$2:$L$22</definedName>
  </definedNames>
  <calcPr fullCalcOnLoad="1"/>
</workbook>
</file>

<file path=xl/sharedStrings.xml><?xml version="1.0" encoding="utf-8"?>
<sst xmlns="http://schemas.openxmlformats.org/spreadsheetml/2006/main" count="139" uniqueCount="65">
  <si>
    <t>2023年天津市津南区教育系统面向社会公开招聘教师计划表</t>
  </si>
  <si>
    <t>序号</t>
  </si>
  <si>
    <t>招聘单位主管部门</t>
  </si>
  <si>
    <t>招聘单位</t>
  </si>
  <si>
    <t>单位类型</t>
  </si>
  <si>
    <t>招聘岗位</t>
  </si>
  <si>
    <t>招聘岗位简介</t>
  </si>
  <si>
    <t>招聘人数</t>
  </si>
  <si>
    <t>学历</t>
  </si>
  <si>
    <t>专业要求</t>
  </si>
  <si>
    <t>其他</t>
  </si>
  <si>
    <t>津南区教育局</t>
  </si>
  <si>
    <t>津南区教育局所属事业单位</t>
  </si>
  <si>
    <t>财政补助</t>
  </si>
  <si>
    <t>专技岗一     （中学语文教师）</t>
  </si>
  <si>
    <t>中学教学工作</t>
  </si>
  <si>
    <t>本科及以上</t>
  </si>
  <si>
    <t>本科：汉语言文学、汉语言、汉语国际教育、应用语言学、中国语言与文化、古典文献学                                                                                  研究生：课程与教学论（语文）、学科教学（语文）、中国古代文学、中国现当代文学、汉语言文字学、语言学及应用语言学、中国古典文献学、比较文学与世界文学、文艺学</t>
  </si>
  <si>
    <t xml:space="preserve">1.学士及以上学位。                                                               
2.具有相应学科的高级中学教师资格证。                    3.普通话水平测试等级不低于二级甲等。                                                                                                                                                                                                        </t>
  </si>
  <si>
    <t>专技岗二     （中学语文教师）</t>
  </si>
  <si>
    <t xml:space="preserve">1.学士及以上学位。                                                               
2.具有相应学科的初级中学教师资格证。                  3.应届毕业生。                                4.普通话水平测试等级不低于二级甲等。                                                                                                                                                                     </t>
  </si>
  <si>
    <t>专技岗三     （中学数学教师）</t>
  </si>
  <si>
    <t>本科：数学与应用数学、信息与计算科学、数理基础科学、数据计算及应用                                                                             研究生：课程与教学论（数学）、学科教学（数学）、基础数学、计算数学、应用数学、概率论与数理统计、运筹学与控制论</t>
  </si>
  <si>
    <t xml:space="preserve">1.学士及以上学位。                                                               
2.具有相应学科的高级中学教师资格证。                                                                                                                                                                   </t>
  </si>
  <si>
    <t>专技岗四     （中学数学教师）</t>
  </si>
  <si>
    <t xml:space="preserve">1.学士及以上学位。                                                                       2.具有相应学科的初级中学及以上教师资格证。            3.应届毕业生。                                                                                                                                                                             </t>
  </si>
  <si>
    <t>专技岗五     （中学英语教师）</t>
  </si>
  <si>
    <t>本科：英语、翻译（英语）、商务英语、应用英语（职业教育本科）                                                                                     研究生：课程与教学论（英语）、学科教学（英语）、外国语言学及应用语言学（英语）、英语语言文学、英语笔译、英语口译、翻译（英语）</t>
  </si>
  <si>
    <t xml:space="preserve">1.学士及以上学位。                                                               
2.具有相应学科的高级中学教师资格证。
3.英语专业四级或专业八级证书。                                                                                                                                                                                                                                      </t>
  </si>
  <si>
    <t>专技岗六     （中学英语教师）</t>
  </si>
  <si>
    <t xml:space="preserve">1.学士及以上学位。                                                                       2.具有相应学科的初级中学及以上教师资格证。            3.英语专业四级或专业八级证书。            4.应届毕业生。                                                                                                                                                                             </t>
  </si>
  <si>
    <t>专技岗七     （中学政治教师）</t>
  </si>
  <si>
    <t>本科：哲学、政治学与行政学、马克思主义理论、国际政治、科学社会主义、中国共产党历史、思想政治教育                                                                                       研究生：马克思主义哲学、中国哲学、外国哲学、科学技术哲学、政治学理论、中外政治制度、科学社会主义与国际共产主义运动、中共党史、国际政治、思想政治教育、课程与教学论（思政）、学科教学（思政）、马克思主义基本原理、马克思主义发展史、马克思主义中国化研究、政治经济学、国外马克思主义研究、中国近现代史基本问题研究</t>
  </si>
  <si>
    <t xml:space="preserve">1.学士及以上学位。                                                               
2.具有相应学科的高级中学教师资格证。
3.中共党员（含中共预备党员）。                                                                                                                                                                                                               </t>
  </si>
  <si>
    <t>专技岗八     （中学政治教师）</t>
  </si>
  <si>
    <t xml:space="preserve">1.学士及以上学位。                                                               
2.具有相应学科的初级中学及以上教师资格证。
3.中共党员（含中共预备党员）。                                           4.应届毕业生。                                                                                                                                                                                                   </t>
  </si>
  <si>
    <t>专技岗九     （中学物理教师）</t>
  </si>
  <si>
    <t>本科：物理学、应用物理学                                              研究生：课程与教学论（物理）、学科教学（物理）、理论物理、凝聚态物理、声学、光学</t>
  </si>
  <si>
    <t xml:space="preserve">1.学士及以上学位。                                                               
2.具有相应学科的高级中学教师资格证。                                                                                                                                                                                            </t>
  </si>
  <si>
    <t>专技岗十     （中学化学教师）</t>
  </si>
  <si>
    <t>本科：化学、应用化学、化学生物学、分子科学与工程                                                            研究生：课程与教学论（化学）、学科教学（化学）、无机化学、分析化学、有机化学、物理化学、高分子化学与物理</t>
  </si>
  <si>
    <t xml:space="preserve">1.学士及以上学位。                                                               
2.具有相应学科的高级中学教师资格证。                                                                                                                                                                                         </t>
  </si>
  <si>
    <t>专技岗十一   （中学历史教师）</t>
  </si>
  <si>
    <t>本科：历史学、世界史                                                                 研究生：课程与教学论（历史）、学科教学（历史）、世界史、中国史</t>
  </si>
  <si>
    <t xml:space="preserve">1.学士及以上学位。                                                                       2.具有相应学科的高级中学教师资格证。      3.应届毕业生。                                                                                                                    </t>
  </si>
  <si>
    <t>专技岗十二   （中学地理教师）</t>
  </si>
  <si>
    <t>本科：地理科学、地理信息科学                                           研究生：课程与教学论（地理）、学科教学（地理）、自然地理学、人文地理学、地图学与地理信息系统</t>
  </si>
  <si>
    <t>专技岗十三   （中学生物教师）</t>
  </si>
  <si>
    <t>本科：生物科学、生物技术、生态学                                 研究生：课程与教学论（生物）、学科教学（生物）、植物学、动物学、生理学、微生物学、生态学</t>
  </si>
  <si>
    <t>专技岗十四   （中学体育教师）</t>
  </si>
  <si>
    <t>本科：体育教育、运动训练、武术与民族传统体育、社会体育指导与管理、休闲体育、教育学（体育教育）、运动康复、运动人体科学                                                  研究生：学科教学（体育）、体育教育训练学、民族传统体育学、体育人文社会学、运动训练、体育教学、运动人体科学、体育人文社会学、社会体育指导、竞赛组织</t>
  </si>
  <si>
    <t>1.学士及以上学位。                                                                       2.具有相应学科的初级中学及以上教师资格证。                      3.应届毕业生。</t>
  </si>
  <si>
    <t>专技岗十五   （小学体育教师）</t>
  </si>
  <si>
    <t>小学教学工作</t>
  </si>
  <si>
    <t>1.学士及以上学位。                                                                       2.具有相应学科的小学及以上教师资格证。                      3.应届毕业生。</t>
  </si>
  <si>
    <t>专技岗十六   （中学美术教师）</t>
  </si>
  <si>
    <t>本科：美术学、绘画、中国画、油画、版画、雕塑、综合绘画、美术教育、设计艺术学、工艺美术、工艺美术学、视觉传达设计、视觉传达艺术设计、环境艺术设计、环境设计、产品设计、公共艺术、书法学、数字媒体艺术、戏剧影视美术设计、漫画、动画、艺术与科技                                                                               研究生：课程与教学论（美术）、学科教学（美术）、美术学、美术、设计学、设计艺术学</t>
  </si>
  <si>
    <t xml:space="preserve">1.学士及以上学位。                                                                       2.具有相应学科的初级中学及以上教师资格证。        3.应届毕业生。                                                                                                                </t>
  </si>
  <si>
    <t>专技岗十七   （小学美术教师）</t>
  </si>
  <si>
    <t xml:space="preserve">1.学士及以上学位。                                                                       2.具有相应学科的小学及以上教师资格证。        3.应届毕业生。                                                                                                                </t>
  </si>
  <si>
    <t>专技岗十八   （中学音乐教师）</t>
  </si>
  <si>
    <t>本科：音乐学、音乐表演、作曲与作曲技术理论、舞蹈表演、舞蹈学、舞蹈编导、舞蹈教育、表演                           研究生：课程与教学论（音乐）、学科教学（音乐）、音乐、戏剧、戏曲、舞蹈、音乐与舞蹈学</t>
  </si>
  <si>
    <t xml:space="preserve">1.学士及以上学位。                                                                       2.具有相应学科的初级中学及以上教师资格证。3.应届毕业生。                                                                                                                    </t>
  </si>
  <si>
    <t>专技岗十九   （小学音乐教师）</t>
  </si>
  <si>
    <t xml:space="preserve">1.学士及以上学位。                                                                       2.具有相应学科的小学及以上教师资格证。                3.应届毕业生。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</si>
</sst>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0" fillId="0" borderId="0">
      <alignment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0" borderId="0">
      <alignment/>
      <protection/>
    </xf>
    <xf numFmtId="0" fontId="43" fillId="29" borderId="9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44" fontId="4" fillId="0" borderId="10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" fillId="0" borderId="10" xfId="16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20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49" applyFont="1" applyBorder="1" applyAlignment="1">
      <alignment horizontal="left" vertical="center" wrapText="1"/>
      <protection/>
    </xf>
    <xf numFmtId="0" fontId="4" fillId="0" borderId="10" xfId="17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11" xfId="21" applyFont="1" applyFill="1" applyBorder="1" applyAlignment="1">
      <alignment horizontal="left" vertical="center" wrapText="1"/>
      <protection/>
    </xf>
    <xf numFmtId="0" fontId="4" fillId="0" borderId="13" xfId="2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70" applyFont="1" applyFill="1" applyBorder="1" applyAlignment="1">
      <alignment horizontal="left" vertical="center" wrapText="1"/>
      <protection/>
    </xf>
    <xf numFmtId="0" fontId="4" fillId="0" borderId="13" xfId="70" applyFont="1" applyFill="1" applyBorder="1" applyAlignment="1">
      <alignment horizontal="left" vertical="center" wrapText="1"/>
      <protection/>
    </xf>
  </cellXfs>
  <cellStyles count="61">
    <cellStyle name="Normal" xfId="0"/>
    <cellStyle name="常规 11" xfId="15"/>
    <cellStyle name="常规 12" xfId="16"/>
    <cellStyle name="常规 13" xfId="17"/>
    <cellStyle name="常规 2" xfId="18"/>
    <cellStyle name="常规 4" xfId="19"/>
    <cellStyle name="常规 5" xfId="20"/>
    <cellStyle name="常规 6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常规 7" xfId="38"/>
    <cellStyle name="40% - 强调文字颜色 1" xfId="39"/>
    <cellStyle name="强调文字颜色 6" xfId="40"/>
    <cellStyle name="Comma" xfId="41"/>
    <cellStyle name="标题" xfId="42"/>
    <cellStyle name="Followed Hyperlink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常规 10" xfId="49"/>
    <cellStyle name="Currency [0]" xfId="50"/>
    <cellStyle name="警告文本" xfId="51"/>
    <cellStyle name="常规 8" xfId="52"/>
    <cellStyle name="40% - 强调文字颜色 2" xfId="53"/>
    <cellStyle name="注释" xfId="54"/>
    <cellStyle name="60% - 强调文字颜色 3" xfId="55"/>
    <cellStyle name="好" xfId="56"/>
    <cellStyle name="20% - 强调文字颜色 5" xfId="57"/>
    <cellStyle name="适中" xfId="58"/>
    <cellStyle name="计算" xfId="59"/>
    <cellStyle name="强调文字颜色 1" xfId="60"/>
    <cellStyle name="60% - 强调文字颜色 4" xfId="61"/>
    <cellStyle name="60% - 强调文字颜色 1" xfId="62"/>
    <cellStyle name="强调文字颜色 2" xfId="63"/>
    <cellStyle name="60% - 强调文字颜色 5" xfId="64"/>
    <cellStyle name="Percent" xfId="65"/>
    <cellStyle name="60% - 强调文字颜色 2" xfId="66"/>
    <cellStyle name="Currency" xfId="67"/>
    <cellStyle name="强调文字颜色 3" xfId="68"/>
    <cellStyle name="20% - 强调文字颜色 3" xfId="69"/>
    <cellStyle name="常规 9" xfId="70"/>
    <cellStyle name="输入" xfId="71"/>
    <cellStyle name="40% - 强调文字颜色 3" xfId="72"/>
    <cellStyle name="强调文字颜色 4" xfId="73"/>
    <cellStyle name="20% - 强调文字颜色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20" zoomScaleNormal="120" workbookViewId="0" topLeftCell="A11">
      <selection activeCell="I18" sqref="I18:I19"/>
    </sheetView>
  </sheetViews>
  <sheetFormatPr defaultColWidth="9.00390625" defaultRowHeight="14.25"/>
  <cols>
    <col min="1" max="1" width="3.00390625" style="3" customWidth="1"/>
    <col min="2" max="2" width="7.125" style="3" customWidth="1"/>
    <col min="3" max="3" width="8.75390625" style="3" customWidth="1"/>
    <col min="4" max="4" width="4.875" style="4" customWidth="1"/>
    <col min="5" max="5" width="14.50390625" style="5" customWidth="1"/>
    <col min="6" max="6" width="11.875" style="3" customWidth="1"/>
    <col min="7" max="7" width="4.625" style="3" customWidth="1"/>
    <col min="8" max="8" width="6.375" style="3" customWidth="1"/>
    <col min="9" max="9" width="40.25390625" style="3" customWidth="1"/>
    <col min="10" max="10" width="36.50390625" style="3" customWidth="1"/>
    <col min="11" max="11" width="9.00390625" style="3" customWidth="1"/>
    <col min="12" max="12" width="28.25390625" style="3" customWidth="1"/>
    <col min="13" max="16384" width="9.00390625" style="3" customWidth="1"/>
  </cols>
  <sheetData>
    <row r="1" spans="1:10" ht="36" customHeight="1">
      <c r="A1" s="6" t="s">
        <v>0</v>
      </c>
      <c r="B1" s="6"/>
      <c r="C1" s="6"/>
      <c r="D1" s="7"/>
      <c r="E1" s="16"/>
      <c r="F1" s="6"/>
      <c r="G1" s="6"/>
      <c r="H1" s="6"/>
      <c r="I1" s="6"/>
      <c r="J1" s="6"/>
    </row>
    <row r="2" spans="1:11" s="1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0"/>
    </row>
    <row r="3" spans="1:12" ht="45.75" customHeight="1">
      <c r="A3" s="9">
        <v>1</v>
      </c>
      <c r="B3" s="10" t="s">
        <v>11</v>
      </c>
      <c r="C3" s="11" t="s">
        <v>12</v>
      </c>
      <c r="D3" s="8" t="s">
        <v>13</v>
      </c>
      <c r="E3" s="14" t="s">
        <v>14</v>
      </c>
      <c r="F3" s="8" t="s">
        <v>15</v>
      </c>
      <c r="G3" s="18">
        <v>14</v>
      </c>
      <c r="H3" s="8" t="s">
        <v>16</v>
      </c>
      <c r="I3" s="21" t="s">
        <v>17</v>
      </c>
      <c r="J3" s="22" t="s">
        <v>18</v>
      </c>
      <c r="L3" s="4"/>
    </row>
    <row r="4" spans="1:12" ht="52.5" customHeight="1">
      <c r="A4" s="9">
        <v>2</v>
      </c>
      <c r="B4" s="12"/>
      <c r="C4" s="11" t="s">
        <v>12</v>
      </c>
      <c r="D4" s="8" t="s">
        <v>13</v>
      </c>
      <c r="E4" s="14" t="s">
        <v>19</v>
      </c>
      <c r="F4" s="8" t="s">
        <v>15</v>
      </c>
      <c r="G4" s="18">
        <v>10</v>
      </c>
      <c r="H4" s="8" t="s">
        <v>16</v>
      </c>
      <c r="I4" s="21"/>
      <c r="J4" s="23" t="s">
        <v>20</v>
      </c>
      <c r="L4" s="4"/>
    </row>
    <row r="5" spans="1:10" ht="39" customHeight="1">
      <c r="A5" s="9">
        <v>3</v>
      </c>
      <c r="B5" s="12"/>
      <c r="C5" s="11" t="s">
        <v>12</v>
      </c>
      <c r="D5" s="8" t="s">
        <v>13</v>
      </c>
      <c r="E5" s="14" t="s">
        <v>21</v>
      </c>
      <c r="F5" s="8" t="s">
        <v>15</v>
      </c>
      <c r="G5" s="18">
        <v>15</v>
      </c>
      <c r="H5" s="8" t="s">
        <v>16</v>
      </c>
      <c r="I5" s="24" t="s">
        <v>22</v>
      </c>
      <c r="J5" s="22" t="s">
        <v>23</v>
      </c>
    </row>
    <row r="6" spans="1:10" ht="39" customHeight="1">
      <c r="A6" s="9">
        <v>4</v>
      </c>
      <c r="B6" s="12"/>
      <c r="C6" s="13" t="s">
        <v>12</v>
      </c>
      <c r="D6" s="14" t="s">
        <v>13</v>
      </c>
      <c r="E6" s="14" t="s">
        <v>24</v>
      </c>
      <c r="F6" s="14" t="s">
        <v>15</v>
      </c>
      <c r="G6" s="18">
        <v>10</v>
      </c>
      <c r="H6" s="14" t="s">
        <v>16</v>
      </c>
      <c r="I6" s="24"/>
      <c r="J6" s="25" t="s">
        <v>25</v>
      </c>
    </row>
    <row r="7" spans="1:10" ht="51" customHeight="1">
      <c r="A7" s="9">
        <v>5</v>
      </c>
      <c r="B7" s="12"/>
      <c r="C7" s="11" t="s">
        <v>12</v>
      </c>
      <c r="D7" s="8" t="s">
        <v>13</v>
      </c>
      <c r="E7" s="14" t="s">
        <v>26</v>
      </c>
      <c r="F7" s="8" t="s">
        <v>15</v>
      </c>
      <c r="G7" s="18">
        <v>16</v>
      </c>
      <c r="H7" s="8" t="s">
        <v>16</v>
      </c>
      <c r="I7" s="26" t="s">
        <v>27</v>
      </c>
      <c r="J7" s="22" t="s">
        <v>28</v>
      </c>
    </row>
    <row r="8" spans="1:10" ht="52.5" customHeight="1">
      <c r="A8" s="9">
        <v>6</v>
      </c>
      <c r="B8" s="12"/>
      <c r="C8" s="11" t="s">
        <v>12</v>
      </c>
      <c r="D8" s="8" t="s">
        <v>13</v>
      </c>
      <c r="E8" s="14" t="s">
        <v>29</v>
      </c>
      <c r="F8" s="8" t="s">
        <v>15</v>
      </c>
      <c r="G8" s="18">
        <v>10</v>
      </c>
      <c r="H8" s="8" t="s">
        <v>16</v>
      </c>
      <c r="I8" s="26"/>
      <c r="J8" s="23" t="s">
        <v>30</v>
      </c>
    </row>
    <row r="9" spans="1:10" ht="60" customHeight="1">
      <c r="A9" s="9">
        <v>7</v>
      </c>
      <c r="B9" s="12"/>
      <c r="C9" s="11" t="s">
        <v>12</v>
      </c>
      <c r="D9" s="8" t="s">
        <v>13</v>
      </c>
      <c r="E9" s="14" t="s">
        <v>31</v>
      </c>
      <c r="F9" s="8" t="s">
        <v>15</v>
      </c>
      <c r="G9" s="18">
        <v>11</v>
      </c>
      <c r="H9" s="8" t="s">
        <v>16</v>
      </c>
      <c r="I9" s="27" t="s">
        <v>32</v>
      </c>
      <c r="J9" s="25" t="s">
        <v>33</v>
      </c>
    </row>
    <row r="10" spans="1:10" ht="64.5" customHeight="1">
      <c r="A10" s="9">
        <v>8</v>
      </c>
      <c r="B10" s="12"/>
      <c r="C10" s="11" t="s">
        <v>12</v>
      </c>
      <c r="D10" s="8" t="s">
        <v>13</v>
      </c>
      <c r="E10" s="14" t="s">
        <v>34</v>
      </c>
      <c r="F10" s="8" t="s">
        <v>15</v>
      </c>
      <c r="G10" s="18">
        <v>10</v>
      </c>
      <c r="H10" s="8" t="s">
        <v>16</v>
      </c>
      <c r="I10" s="27"/>
      <c r="J10" s="25" t="s">
        <v>35</v>
      </c>
    </row>
    <row r="11" spans="1:10" ht="42" customHeight="1">
      <c r="A11" s="9">
        <v>9</v>
      </c>
      <c r="B11" s="15"/>
      <c r="C11" s="13" t="s">
        <v>12</v>
      </c>
      <c r="D11" s="14" t="s">
        <v>13</v>
      </c>
      <c r="E11" s="19" t="s">
        <v>36</v>
      </c>
      <c r="F11" s="14" t="s">
        <v>15</v>
      </c>
      <c r="G11" s="18">
        <v>13</v>
      </c>
      <c r="H11" s="14" t="s">
        <v>16</v>
      </c>
      <c r="I11" s="27" t="s">
        <v>37</v>
      </c>
      <c r="J11" s="22" t="s">
        <v>38</v>
      </c>
    </row>
    <row r="12" spans="1:10" ht="66" customHeight="1">
      <c r="A12" s="9">
        <v>10</v>
      </c>
      <c r="B12" s="10" t="s">
        <v>11</v>
      </c>
      <c r="C12" s="13" t="s">
        <v>12</v>
      </c>
      <c r="D12" s="14" t="s">
        <v>13</v>
      </c>
      <c r="E12" s="19" t="s">
        <v>39</v>
      </c>
      <c r="F12" s="14" t="s">
        <v>15</v>
      </c>
      <c r="G12" s="18">
        <v>11</v>
      </c>
      <c r="H12" s="14" t="s">
        <v>16</v>
      </c>
      <c r="I12" s="27" t="s">
        <v>40</v>
      </c>
      <c r="J12" s="22" t="s">
        <v>41</v>
      </c>
    </row>
    <row r="13" spans="1:10" ht="43.5" customHeight="1">
      <c r="A13" s="9">
        <v>11</v>
      </c>
      <c r="B13" s="12"/>
      <c r="C13" s="13" t="s">
        <v>12</v>
      </c>
      <c r="D13" s="14" t="s">
        <v>13</v>
      </c>
      <c r="E13" s="19" t="s">
        <v>42</v>
      </c>
      <c r="F13" s="14" t="s">
        <v>15</v>
      </c>
      <c r="G13" s="18">
        <v>5</v>
      </c>
      <c r="H13" s="14" t="s">
        <v>16</v>
      </c>
      <c r="I13" s="27" t="s">
        <v>43</v>
      </c>
      <c r="J13" s="25" t="s">
        <v>44</v>
      </c>
    </row>
    <row r="14" spans="1:10" ht="42.75" customHeight="1">
      <c r="A14" s="9">
        <v>12</v>
      </c>
      <c r="B14" s="12"/>
      <c r="C14" s="13" t="s">
        <v>12</v>
      </c>
      <c r="D14" s="14" t="s">
        <v>13</v>
      </c>
      <c r="E14" s="19" t="s">
        <v>45</v>
      </c>
      <c r="F14" s="14" t="s">
        <v>15</v>
      </c>
      <c r="G14" s="18">
        <v>5</v>
      </c>
      <c r="H14" s="14" t="s">
        <v>16</v>
      </c>
      <c r="I14" s="27" t="s">
        <v>46</v>
      </c>
      <c r="J14" s="25" t="s">
        <v>44</v>
      </c>
    </row>
    <row r="15" spans="1:12" ht="45" customHeight="1">
      <c r="A15" s="9">
        <v>13</v>
      </c>
      <c r="B15" s="12"/>
      <c r="C15" s="11" t="s">
        <v>12</v>
      </c>
      <c r="D15" s="8" t="s">
        <v>13</v>
      </c>
      <c r="E15" s="14" t="s">
        <v>47</v>
      </c>
      <c r="F15" s="8" t="s">
        <v>15</v>
      </c>
      <c r="G15" s="9">
        <v>5</v>
      </c>
      <c r="H15" s="8" t="s">
        <v>16</v>
      </c>
      <c r="I15" s="28" t="s">
        <v>48</v>
      </c>
      <c r="J15" s="25" t="s">
        <v>44</v>
      </c>
      <c r="L15" s="4"/>
    </row>
    <row r="16" spans="1:12" ht="39" customHeight="1">
      <c r="A16" s="9">
        <v>14</v>
      </c>
      <c r="B16" s="12"/>
      <c r="C16" s="11" t="s">
        <v>12</v>
      </c>
      <c r="D16" s="8" t="s">
        <v>13</v>
      </c>
      <c r="E16" s="14" t="s">
        <v>49</v>
      </c>
      <c r="F16" s="8" t="s">
        <v>15</v>
      </c>
      <c r="G16" s="9">
        <v>8</v>
      </c>
      <c r="H16" s="8" t="s">
        <v>16</v>
      </c>
      <c r="I16" s="29" t="s">
        <v>50</v>
      </c>
      <c r="J16" s="25" t="s">
        <v>51</v>
      </c>
      <c r="L16" s="4"/>
    </row>
    <row r="17" spans="1:12" ht="51" customHeight="1">
      <c r="A17" s="9">
        <v>15</v>
      </c>
      <c r="B17" s="12"/>
      <c r="C17" s="11" t="s">
        <v>12</v>
      </c>
      <c r="D17" s="8" t="s">
        <v>13</v>
      </c>
      <c r="E17" s="14" t="s">
        <v>52</v>
      </c>
      <c r="F17" s="8" t="s">
        <v>53</v>
      </c>
      <c r="G17" s="9">
        <v>8</v>
      </c>
      <c r="H17" s="8" t="s">
        <v>16</v>
      </c>
      <c r="I17" s="30"/>
      <c r="J17" s="25" t="s">
        <v>54</v>
      </c>
      <c r="L17" s="4"/>
    </row>
    <row r="18" spans="1:12" ht="45.75" customHeight="1">
      <c r="A18" s="9">
        <v>16</v>
      </c>
      <c r="B18" s="12"/>
      <c r="C18" s="11" t="s">
        <v>12</v>
      </c>
      <c r="D18" s="8" t="s">
        <v>13</v>
      </c>
      <c r="E18" s="14" t="s">
        <v>55</v>
      </c>
      <c r="F18" s="8" t="s">
        <v>15</v>
      </c>
      <c r="G18" s="18">
        <v>4</v>
      </c>
      <c r="H18" s="8" t="s">
        <v>16</v>
      </c>
      <c r="I18" s="31" t="s">
        <v>56</v>
      </c>
      <c r="J18" s="23" t="s">
        <v>57</v>
      </c>
      <c r="L18" s="4"/>
    </row>
    <row r="19" spans="1:12" ht="57.75" customHeight="1">
      <c r="A19" s="9">
        <v>17</v>
      </c>
      <c r="B19" s="12"/>
      <c r="C19" s="11" t="s">
        <v>12</v>
      </c>
      <c r="D19" s="8" t="s">
        <v>13</v>
      </c>
      <c r="E19" s="14" t="s">
        <v>58</v>
      </c>
      <c r="F19" s="8" t="s">
        <v>53</v>
      </c>
      <c r="G19" s="18">
        <v>5</v>
      </c>
      <c r="H19" s="8" t="s">
        <v>16</v>
      </c>
      <c r="I19" s="31"/>
      <c r="J19" s="23" t="s">
        <v>59</v>
      </c>
      <c r="L19" s="4"/>
    </row>
    <row r="20" spans="1:12" ht="45" customHeight="1">
      <c r="A20" s="9">
        <v>18</v>
      </c>
      <c r="B20" s="12"/>
      <c r="C20" s="11" t="s">
        <v>12</v>
      </c>
      <c r="D20" s="8" t="s">
        <v>13</v>
      </c>
      <c r="E20" s="14" t="s">
        <v>60</v>
      </c>
      <c r="F20" s="8" t="s">
        <v>15</v>
      </c>
      <c r="G20" s="18">
        <v>4</v>
      </c>
      <c r="H20" s="8" t="s">
        <v>16</v>
      </c>
      <c r="I20" s="32" t="s">
        <v>61</v>
      </c>
      <c r="J20" s="25" t="s">
        <v>62</v>
      </c>
      <c r="L20" s="4"/>
    </row>
    <row r="21" spans="1:12" s="2" customFormat="1" ht="48" customHeight="1">
      <c r="A21" s="9">
        <v>19</v>
      </c>
      <c r="B21" s="15"/>
      <c r="C21" s="11" t="s">
        <v>12</v>
      </c>
      <c r="D21" s="8" t="s">
        <v>13</v>
      </c>
      <c r="E21" s="14" t="s">
        <v>63</v>
      </c>
      <c r="F21" s="8" t="s">
        <v>53</v>
      </c>
      <c r="G21" s="18">
        <v>9</v>
      </c>
      <c r="H21" s="8" t="s">
        <v>16</v>
      </c>
      <c r="I21" s="33"/>
      <c r="J21" s="25" t="s">
        <v>64</v>
      </c>
      <c r="L21" s="4"/>
    </row>
    <row r="22" ht="21" customHeight="1">
      <c r="G22" s="3">
        <f>SUM(G3:G21)</f>
        <v>173</v>
      </c>
    </row>
  </sheetData>
  <sheetProtection/>
  <autoFilter ref="A2:L22"/>
  <mergeCells count="10">
    <mergeCell ref="A1:J1"/>
    <mergeCell ref="B3:B11"/>
    <mergeCell ref="B12:B21"/>
    <mergeCell ref="I3:I4"/>
    <mergeCell ref="I5:I6"/>
    <mergeCell ref="I7:I8"/>
    <mergeCell ref="I9:I10"/>
    <mergeCell ref="I16:I17"/>
    <mergeCell ref="I18:I19"/>
    <mergeCell ref="I20:I21"/>
  </mergeCells>
  <printOptions horizontalCentered="1"/>
  <pageMargins left="0.19652777777777777" right="0.19652777777777777" top="0.5902777777777778" bottom="0.39305555555555555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greatwall</cp:lastModifiedBy>
  <cp:lastPrinted>2021-07-29T18:12:22Z</cp:lastPrinted>
  <dcterms:created xsi:type="dcterms:W3CDTF">2013-07-26T16:19:12Z</dcterms:created>
  <dcterms:modified xsi:type="dcterms:W3CDTF">2023-02-10T07:08:49Z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