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bookViews>
  <sheets>
    <sheet name="Sheet1" sheetId="1" r:id="rId1"/>
    <sheet name="Sheet3" sheetId="3" r:id="rId2"/>
  </sheets>
  <definedNames>
    <definedName name="_xlnm._FilterDatabase" localSheetId="0" hidden="1">Sheet1!$A$3:$N$697</definedName>
    <definedName name="_GoBack" localSheetId="0">Sheet1!#REF!</definedName>
    <definedName name="_xlnm.Print_Titles" localSheetId="0">Sheet1!$3:$3</definedName>
  </definedNames>
  <calcPr calcId="124519"/>
</workbook>
</file>

<file path=xl/calcChain.xml><?xml version="1.0" encoding="utf-8"?>
<calcChain xmlns="http://schemas.openxmlformats.org/spreadsheetml/2006/main">
  <c r="F693" i="1"/>
  <c r="F694" s="1"/>
  <c r="F695" s="1"/>
  <c r="F696" s="1"/>
  <c r="F697" s="1"/>
  <c r="E693"/>
  <c r="E694" s="1"/>
  <c r="E695" s="1"/>
  <c r="E696" s="1"/>
  <c r="E697" s="1"/>
  <c r="D693"/>
  <c r="D694" s="1"/>
  <c r="D695" s="1"/>
  <c r="D696" s="1"/>
  <c r="D697" s="1"/>
  <c r="C693"/>
  <c r="C694" s="1"/>
  <c r="C695" s="1"/>
  <c r="C696" s="1"/>
  <c r="C697" s="1"/>
  <c r="B693"/>
  <c r="B694" s="1"/>
  <c r="B695" s="1"/>
  <c r="B696" s="1"/>
  <c r="B697" s="1"/>
  <c r="A693"/>
  <c r="A694" s="1"/>
  <c r="A695" s="1"/>
  <c r="A696" s="1"/>
  <c r="A697" s="1"/>
  <c r="F689"/>
  <c r="F690" s="1"/>
  <c r="E689"/>
  <c r="E690" s="1"/>
  <c r="D689"/>
  <c r="D690" s="1"/>
  <c r="C689"/>
  <c r="C690" s="1"/>
  <c r="B689"/>
  <c r="B690" s="1"/>
  <c r="A689"/>
  <c r="A690" s="1"/>
  <c r="F686"/>
  <c r="F687" s="1"/>
  <c r="E686"/>
  <c r="E687" s="1"/>
  <c r="D686"/>
  <c r="D687" s="1"/>
  <c r="C686"/>
  <c r="C687" s="1"/>
  <c r="B686"/>
  <c r="B687" s="1"/>
  <c r="A686"/>
  <c r="A687" s="1"/>
  <c r="F682"/>
  <c r="F683" s="1"/>
  <c r="E682"/>
  <c r="E683" s="1"/>
  <c r="D682"/>
  <c r="D683" s="1"/>
  <c r="C682"/>
  <c r="C683" s="1"/>
  <c r="B682"/>
  <c r="B683" s="1"/>
  <c r="A682"/>
  <c r="A683" s="1"/>
  <c r="F679"/>
  <c r="F680" s="1"/>
  <c r="E679"/>
  <c r="E680" s="1"/>
  <c r="D679"/>
  <c r="D680" s="1"/>
  <c r="C679"/>
  <c r="C680" s="1"/>
  <c r="B679"/>
  <c r="B680" s="1"/>
  <c r="A679"/>
  <c r="A680" s="1"/>
  <c r="F677"/>
  <c r="E677"/>
  <c r="D677"/>
  <c r="C677"/>
  <c r="B677"/>
  <c r="A677"/>
  <c r="F674"/>
  <c r="F675" s="1"/>
  <c r="E674"/>
  <c r="E675" s="1"/>
  <c r="D674"/>
  <c r="D675" s="1"/>
  <c r="C674"/>
  <c r="C675" s="1"/>
  <c r="B674"/>
  <c r="B675" s="1"/>
  <c r="A674"/>
  <c r="A675" s="1"/>
  <c r="F671"/>
  <c r="F672" s="1"/>
  <c r="E671"/>
  <c r="E672" s="1"/>
  <c r="D671"/>
  <c r="D672" s="1"/>
  <c r="C671"/>
  <c r="C672" s="1"/>
  <c r="B671"/>
  <c r="B672" s="1"/>
  <c r="A671"/>
  <c r="A672" s="1"/>
  <c r="F665"/>
  <c r="F666" s="1"/>
  <c r="F667" s="1"/>
  <c r="F668" s="1"/>
  <c r="F669" s="1"/>
  <c r="E665"/>
  <c r="E666" s="1"/>
  <c r="E667" s="1"/>
  <c r="E668" s="1"/>
  <c r="E669" s="1"/>
  <c r="D665"/>
  <c r="D666" s="1"/>
  <c r="D667" s="1"/>
  <c r="D668" s="1"/>
  <c r="D669" s="1"/>
  <c r="C665"/>
  <c r="C666" s="1"/>
  <c r="C667" s="1"/>
  <c r="C668" s="1"/>
  <c r="C669" s="1"/>
  <c r="B665"/>
  <c r="B666" s="1"/>
  <c r="B667" s="1"/>
  <c r="B668" s="1"/>
  <c r="B669" s="1"/>
  <c r="A665"/>
  <c r="A666" s="1"/>
  <c r="A667" s="1"/>
  <c r="A668" s="1"/>
  <c r="A669" s="1"/>
  <c r="F656"/>
  <c r="F657" s="1"/>
  <c r="F658" s="1"/>
  <c r="F659" s="1"/>
  <c r="F660" s="1"/>
  <c r="F661" s="1"/>
  <c r="F662" s="1"/>
  <c r="F663" s="1"/>
  <c r="E656"/>
  <c r="E657" s="1"/>
  <c r="E658" s="1"/>
  <c r="E659" s="1"/>
  <c r="E660" s="1"/>
  <c r="E661" s="1"/>
  <c r="E662" s="1"/>
  <c r="E663" s="1"/>
  <c r="D656"/>
  <c r="D657" s="1"/>
  <c r="D658" s="1"/>
  <c r="D659" s="1"/>
  <c r="D660" s="1"/>
  <c r="D661" s="1"/>
  <c r="D662" s="1"/>
  <c r="D663" s="1"/>
  <c r="C656"/>
  <c r="C657" s="1"/>
  <c r="C658" s="1"/>
  <c r="C659" s="1"/>
  <c r="C660" s="1"/>
  <c r="C661" s="1"/>
  <c r="C662" s="1"/>
  <c r="C663" s="1"/>
  <c r="B656"/>
  <c r="B657" s="1"/>
  <c r="B658" s="1"/>
  <c r="B659" s="1"/>
  <c r="B660" s="1"/>
  <c r="B661" s="1"/>
  <c r="B662" s="1"/>
  <c r="B663" s="1"/>
  <c r="A656"/>
  <c r="A657" s="1"/>
  <c r="A658" s="1"/>
  <c r="A659" s="1"/>
  <c r="A660" s="1"/>
  <c r="A661" s="1"/>
  <c r="A662" s="1"/>
  <c r="A663" s="1"/>
  <c r="F653"/>
  <c r="F654" s="1"/>
  <c r="E653"/>
  <c r="E654" s="1"/>
  <c r="D653"/>
  <c r="D654" s="1"/>
  <c r="C653"/>
  <c r="C654" s="1"/>
  <c r="B653"/>
  <c r="B654" s="1"/>
  <c r="A653"/>
  <c r="A654" s="1"/>
  <c r="F650"/>
  <c r="F651" s="1"/>
  <c r="E650"/>
  <c r="E651" s="1"/>
  <c r="D650"/>
  <c r="D651" s="1"/>
  <c r="C650"/>
  <c r="C651" s="1"/>
  <c r="B650"/>
  <c r="B651" s="1"/>
  <c r="A650"/>
  <c r="A651" s="1"/>
  <c r="B647"/>
  <c r="F646"/>
  <c r="F647" s="1"/>
  <c r="E646"/>
  <c r="E647" s="1"/>
  <c r="D646"/>
  <c r="D647" s="1"/>
  <c r="C646"/>
  <c r="C647" s="1"/>
  <c r="B646"/>
  <c r="A646"/>
  <c r="A647" s="1"/>
  <c r="F644"/>
  <c r="E644"/>
  <c r="D644"/>
  <c r="C644"/>
  <c r="B644"/>
  <c r="A644"/>
  <c r="F640"/>
  <c r="F641" s="1"/>
  <c r="E640"/>
  <c r="E641" s="1"/>
  <c r="D640"/>
  <c r="D641" s="1"/>
  <c r="C640"/>
  <c r="C641" s="1"/>
  <c r="B640"/>
  <c r="B641" s="1"/>
  <c r="A640"/>
  <c r="A641" s="1"/>
  <c r="F637"/>
  <c r="F638" s="1"/>
  <c r="E637"/>
  <c r="E638" s="1"/>
  <c r="D637"/>
  <c r="D638" s="1"/>
  <c r="C637"/>
  <c r="C638" s="1"/>
  <c r="B637"/>
  <c r="B638" s="1"/>
  <c r="A637"/>
  <c r="A638" s="1"/>
  <c r="F624"/>
  <c r="F625" s="1"/>
  <c r="F626" s="1"/>
  <c r="F627" s="1"/>
  <c r="F628" s="1"/>
  <c r="F629" s="1"/>
  <c r="F630" s="1"/>
  <c r="F631" s="1"/>
  <c r="F632" s="1"/>
  <c r="F633" s="1"/>
  <c r="F634" s="1"/>
  <c r="F635" s="1"/>
  <c r="E624"/>
  <c r="E625" s="1"/>
  <c r="E626" s="1"/>
  <c r="E627" s="1"/>
  <c r="E628" s="1"/>
  <c r="E629" s="1"/>
  <c r="E630" s="1"/>
  <c r="E631" s="1"/>
  <c r="E632" s="1"/>
  <c r="E633" s="1"/>
  <c r="E634" s="1"/>
  <c r="E635" s="1"/>
  <c r="D624"/>
  <c r="D625" s="1"/>
  <c r="D626" s="1"/>
  <c r="D627" s="1"/>
  <c r="D628" s="1"/>
  <c r="D629" s="1"/>
  <c r="D630" s="1"/>
  <c r="D631" s="1"/>
  <c r="D632" s="1"/>
  <c r="D633" s="1"/>
  <c r="D634" s="1"/>
  <c r="D635" s="1"/>
  <c r="C624"/>
  <c r="C625" s="1"/>
  <c r="C626" s="1"/>
  <c r="C627" s="1"/>
  <c r="C628" s="1"/>
  <c r="C629" s="1"/>
  <c r="C630" s="1"/>
  <c r="C631" s="1"/>
  <c r="C632" s="1"/>
  <c r="C633" s="1"/>
  <c r="C634" s="1"/>
  <c r="C635" s="1"/>
  <c r="B624"/>
  <c r="B625" s="1"/>
  <c r="B626" s="1"/>
  <c r="B627" s="1"/>
  <c r="B628" s="1"/>
  <c r="B629" s="1"/>
  <c r="B630" s="1"/>
  <c r="B631" s="1"/>
  <c r="B632" s="1"/>
  <c r="B633" s="1"/>
  <c r="B634" s="1"/>
  <c r="B635" s="1"/>
  <c r="A624"/>
  <c r="A625" s="1"/>
  <c r="A626" s="1"/>
  <c r="A627" s="1"/>
  <c r="A628" s="1"/>
  <c r="A629" s="1"/>
  <c r="A630" s="1"/>
  <c r="A631" s="1"/>
  <c r="A632" s="1"/>
  <c r="A633" s="1"/>
  <c r="A634" s="1"/>
  <c r="A635" s="1"/>
  <c r="F621"/>
  <c r="E621"/>
  <c r="D621"/>
  <c r="C621"/>
  <c r="B621"/>
  <c r="A621"/>
  <c r="F618"/>
  <c r="E618"/>
  <c r="D618"/>
  <c r="C618"/>
  <c r="B618"/>
  <c r="A618"/>
  <c r="B613"/>
  <c r="B614" s="1"/>
  <c r="F612"/>
  <c r="F613" s="1"/>
  <c r="F614" s="1"/>
  <c r="E612"/>
  <c r="E613" s="1"/>
  <c r="E614" s="1"/>
  <c r="D612"/>
  <c r="D613" s="1"/>
  <c r="D614" s="1"/>
  <c r="C612"/>
  <c r="C613" s="1"/>
  <c r="C614" s="1"/>
  <c r="B612"/>
  <c r="A612"/>
  <c r="A613" s="1"/>
  <c r="A614" s="1"/>
  <c r="F581"/>
  <c r="F582" s="1"/>
  <c r="F583" s="1"/>
  <c r="F584" s="1"/>
  <c r="F585" s="1"/>
  <c r="F586" s="1"/>
  <c r="F587" s="1"/>
  <c r="F588" s="1"/>
  <c r="F589" s="1"/>
  <c r="F590" s="1"/>
  <c r="F591" s="1"/>
  <c r="F592" s="1"/>
  <c r="F593" s="1"/>
  <c r="F594" s="1"/>
  <c r="F595" s="1"/>
  <c r="F596" s="1"/>
  <c r="F597" s="1"/>
  <c r="F598" s="1"/>
  <c r="F599" s="1"/>
  <c r="F600" s="1"/>
  <c r="F601" s="1"/>
  <c r="F602" s="1"/>
  <c r="F603" s="1"/>
  <c r="F604" s="1"/>
  <c r="F605" s="1"/>
  <c r="F606" s="1"/>
  <c r="F607" s="1"/>
  <c r="F608" s="1"/>
  <c r="F609" s="1"/>
  <c r="F610" s="1"/>
  <c r="E581"/>
  <c r="E582" s="1"/>
  <c r="E583" s="1"/>
  <c r="E584" s="1"/>
  <c r="E585" s="1"/>
  <c r="E586" s="1"/>
  <c r="E587" s="1"/>
  <c r="E588" s="1"/>
  <c r="E589" s="1"/>
  <c r="E590" s="1"/>
  <c r="E591" s="1"/>
  <c r="E592" s="1"/>
  <c r="E593" s="1"/>
  <c r="E594" s="1"/>
  <c r="E595" s="1"/>
  <c r="E596" s="1"/>
  <c r="E597" s="1"/>
  <c r="E598" s="1"/>
  <c r="E599" s="1"/>
  <c r="E600" s="1"/>
  <c r="E601" s="1"/>
  <c r="E602" s="1"/>
  <c r="E603" s="1"/>
  <c r="E604" s="1"/>
  <c r="E605" s="1"/>
  <c r="E606" s="1"/>
  <c r="E607" s="1"/>
  <c r="E608" s="1"/>
  <c r="E609" s="1"/>
  <c r="E610" s="1"/>
  <c r="D581"/>
  <c r="D582" s="1"/>
  <c r="D583" s="1"/>
  <c r="D584" s="1"/>
  <c r="D585" s="1"/>
  <c r="D586" s="1"/>
  <c r="D587" s="1"/>
  <c r="D588" s="1"/>
  <c r="D589" s="1"/>
  <c r="D590" s="1"/>
  <c r="D591" s="1"/>
  <c r="D592" s="1"/>
  <c r="D593" s="1"/>
  <c r="D594" s="1"/>
  <c r="D595" s="1"/>
  <c r="D596" s="1"/>
  <c r="D597" s="1"/>
  <c r="D598" s="1"/>
  <c r="D599" s="1"/>
  <c r="D600" s="1"/>
  <c r="D601" s="1"/>
  <c r="D602" s="1"/>
  <c r="D603" s="1"/>
  <c r="D604" s="1"/>
  <c r="D605" s="1"/>
  <c r="D606" s="1"/>
  <c r="D607" s="1"/>
  <c r="D608" s="1"/>
  <c r="D609" s="1"/>
  <c r="D610" s="1"/>
  <c r="C581"/>
  <c r="C582" s="1"/>
  <c r="C583" s="1"/>
  <c r="C584" s="1"/>
  <c r="C585" s="1"/>
  <c r="C586" s="1"/>
  <c r="C587" s="1"/>
  <c r="C588" s="1"/>
  <c r="C589" s="1"/>
  <c r="C590" s="1"/>
  <c r="C591" s="1"/>
  <c r="C592" s="1"/>
  <c r="C593" s="1"/>
  <c r="C594" s="1"/>
  <c r="C595" s="1"/>
  <c r="C596" s="1"/>
  <c r="C597" s="1"/>
  <c r="C598" s="1"/>
  <c r="C599" s="1"/>
  <c r="C600" s="1"/>
  <c r="C601" s="1"/>
  <c r="C602" s="1"/>
  <c r="C603" s="1"/>
  <c r="C604" s="1"/>
  <c r="C605" s="1"/>
  <c r="C606" s="1"/>
  <c r="C607" s="1"/>
  <c r="C608" s="1"/>
  <c r="C609" s="1"/>
  <c r="C610" s="1"/>
  <c r="B581"/>
  <c r="B582" s="1"/>
  <c r="B583" s="1"/>
  <c r="B584" s="1"/>
  <c r="B585" s="1"/>
  <c r="B586" s="1"/>
  <c r="B587" s="1"/>
  <c r="B588" s="1"/>
  <c r="B589" s="1"/>
  <c r="B590" s="1"/>
  <c r="B591" s="1"/>
  <c r="B592" s="1"/>
  <c r="B593" s="1"/>
  <c r="B594" s="1"/>
  <c r="B595" s="1"/>
  <c r="B596" s="1"/>
  <c r="B597" s="1"/>
  <c r="B598" s="1"/>
  <c r="B599" s="1"/>
  <c r="B600" s="1"/>
  <c r="B601" s="1"/>
  <c r="B602" s="1"/>
  <c r="B603" s="1"/>
  <c r="B604" s="1"/>
  <c r="B605" s="1"/>
  <c r="B606" s="1"/>
  <c r="B607" s="1"/>
  <c r="B608" s="1"/>
  <c r="B609" s="1"/>
  <c r="B610" s="1"/>
  <c r="A58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F559"/>
  <c r="F560" s="1"/>
  <c r="F561" s="1"/>
  <c r="F562" s="1"/>
  <c r="F563" s="1"/>
  <c r="F564" s="1"/>
  <c r="F565" s="1"/>
  <c r="F566" s="1"/>
  <c r="F567" s="1"/>
  <c r="F568" s="1"/>
  <c r="F569" s="1"/>
  <c r="F570" s="1"/>
  <c r="F571" s="1"/>
  <c r="F572" s="1"/>
  <c r="F573" s="1"/>
  <c r="F574" s="1"/>
  <c r="F575" s="1"/>
  <c r="F576" s="1"/>
  <c r="F577" s="1"/>
  <c r="F578" s="1"/>
  <c r="F579" s="1"/>
  <c r="E559"/>
  <c r="E560" s="1"/>
  <c r="E561" s="1"/>
  <c r="E562" s="1"/>
  <c r="E563" s="1"/>
  <c r="E564" s="1"/>
  <c r="E565" s="1"/>
  <c r="E566" s="1"/>
  <c r="E567" s="1"/>
  <c r="E568" s="1"/>
  <c r="E569" s="1"/>
  <c r="E570" s="1"/>
  <c r="E571" s="1"/>
  <c r="E572" s="1"/>
  <c r="E573" s="1"/>
  <c r="E574" s="1"/>
  <c r="E575" s="1"/>
  <c r="E576" s="1"/>
  <c r="E577" s="1"/>
  <c r="E578" s="1"/>
  <c r="E579" s="1"/>
  <c r="D559"/>
  <c r="D560" s="1"/>
  <c r="D561" s="1"/>
  <c r="D562" s="1"/>
  <c r="D563" s="1"/>
  <c r="D564" s="1"/>
  <c r="D565" s="1"/>
  <c r="D566" s="1"/>
  <c r="D567" s="1"/>
  <c r="D568" s="1"/>
  <c r="D569" s="1"/>
  <c r="D570" s="1"/>
  <c r="D571" s="1"/>
  <c r="D572" s="1"/>
  <c r="D573" s="1"/>
  <c r="D574" s="1"/>
  <c r="D575" s="1"/>
  <c r="D576" s="1"/>
  <c r="D577" s="1"/>
  <c r="D578" s="1"/>
  <c r="D579" s="1"/>
  <c r="C559"/>
  <c r="C560" s="1"/>
  <c r="C561" s="1"/>
  <c r="C562" s="1"/>
  <c r="C563" s="1"/>
  <c r="C564" s="1"/>
  <c r="C565" s="1"/>
  <c r="C566" s="1"/>
  <c r="C567" s="1"/>
  <c r="C568" s="1"/>
  <c r="C569" s="1"/>
  <c r="C570" s="1"/>
  <c r="C571" s="1"/>
  <c r="C572" s="1"/>
  <c r="C573" s="1"/>
  <c r="C574" s="1"/>
  <c r="C575" s="1"/>
  <c r="C576" s="1"/>
  <c r="C577" s="1"/>
  <c r="C578" s="1"/>
  <c r="C579" s="1"/>
  <c r="B559"/>
  <c r="B560" s="1"/>
  <c r="B561" s="1"/>
  <c r="B562" s="1"/>
  <c r="B563" s="1"/>
  <c r="B564" s="1"/>
  <c r="B565" s="1"/>
  <c r="B566" s="1"/>
  <c r="B567" s="1"/>
  <c r="B568" s="1"/>
  <c r="B569" s="1"/>
  <c r="B570" s="1"/>
  <c r="B571" s="1"/>
  <c r="B572" s="1"/>
  <c r="B573" s="1"/>
  <c r="B574" s="1"/>
  <c r="B575" s="1"/>
  <c r="B576" s="1"/>
  <c r="B577" s="1"/>
  <c r="B578" s="1"/>
  <c r="B579" s="1"/>
  <c r="A559"/>
  <c r="A560" s="1"/>
  <c r="A561" s="1"/>
  <c r="A562" s="1"/>
  <c r="A563" s="1"/>
  <c r="A564" s="1"/>
  <c r="A565" s="1"/>
  <c r="A566" s="1"/>
  <c r="A567" s="1"/>
  <c r="A568" s="1"/>
  <c r="A569" s="1"/>
  <c r="A570" s="1"/>
  <c r="A571" s="1"/>
  <c r="A572" s="1"/>
  <c r="A573" s="1"/>
  <c r="A574" s="1"/>
  <c r="A575" s="1"/>
  <c r="A576" s="1"/>
  <c r="A577" s="1"/>
  <c r="A578" s="1"/>
  <c r="A579" s="1"/>
  <c r="F532"/>
  <c r="F533" s="1"/>
  <c r="F534" s="1"/>
  <c r="F535" s="1"/>
  <c r="F536" s="1"/>
  <c r="F537" s="1"/>
  <c r="F538" s="1"/>
  <c r="F539" s="1"/>
  <c r="F540" s="1"/>
  <c r="F541" s="1"/>
  <c r="F542" s="1"/>
  <c r="F543" s="1"/>
  <c r="F544" s="1"/>
  <c r="F545" s="1"/>
  <c r="F546" s="1"/>
  <c r="F547" s="1"/>
  <c r="F548" s="1"/>
  <c r="F549" s="1"/>
  <c r="F550" s="1"/>
  <c r="F551" s="1"/>
  <c r="F552" s="1"/>
  <c r="F553" s="1"/>
  <c r="F554" s="1"/>
  <c r="F555" s="1"/>
  <c r="F556" s="1"/>
  <c r="F557" s="1"/>
  <c r="E532"/>
  <c r="E533" s="1"/>
  <c r="E534" s="1"/>
  <c r="E535" s="1"/>
  <c r="E536" s="1"/>
  <c r="E537" s="1"/>
  <c r="E538" s="1"/>
  <c r="E539" s="1"/>
  <c r="E540" s="1"/>
  <c r="E541" s="1"/>
  <c r="E542" s="1"/>
  <c r="E543" s="1"/>
  <c r="E544" s="1"/>
  <c r="E545" s="1"/>
  <c r="E546" s="1"/>
  <c r="E547" s="1"/>
  <c r="E548" s="1"/>
  <c r="E549" s="1"/>
  <c r="E550" s="1"/>
  <c r="E551" s="1"/>
  <c r="E552" s="1"/>
  <c r="E553" s="1"/>
  <c r="E554" s="1"/>
  <c r="E555" s="1"/>
  <c r="E556" s="1"/>
  <c r="E557" s="1"/>
  <c r="D532"/>
  <c r="D533" s="1"/>
  <c r="D534" s="1"/>
  <c r="D535" s="1"/>
  <c r="D536" s="1"/>
  <c r="D537" s="1"/>
  <c r="D538" s="1"/>
  <c r="D539" s="1"/>
  <c r="D540" s="1"/>
  <c r="D541" s="1"/>
  <c r="D542" s="1"/>
  <c r="D543" s="1"/>
  <c r="D544" s="1"/>
  <c r="D545" s="1"/>
  <c r="D546" s="1"/>
  <c r="D547" s="1"/>
  <c r="D548" s="1"/>
  <c r="D549" s="1"/>
  <c r="D550" s="1"/>
  <c r="D551" s="1"/>
  <c r="D552" s="1"/>
  <c r="D553" s="1"/>
  <c r="D554" s="1"/>
  <c r="D555" s="1"/>
  <c r="D556" s="1"/>
  <c r="D557" s="1"/>
  <c r="C532"/>
  <c r="C533" s="1"/>
  <c r="C534" s="1"/>
  <c r="C535" s="1"/>
  <c r="C536" s="1"/>
  <c r="C537" s="1"/>
  <c r="C538" s="1"/>
  <c r="C539" s="1"/>
  <c r="C540" s="1"/>
  <c r="C541" s="1"/>
  <c r="C542" s="1"/>
  <c r="C543" s="1"/>
  <c r="C544" s="1"/>
  <c r="C545" s="1"/>
  <c r="C546" s="1"/>
  <c r="C547" s="1"/>
  <c r="C548" s="1"/>
  <c r="C549" s="1"/>
  <c r="C550" s="1"/>
  <c r="C551" s="1"/>
  <c r="C552" s="1"/>
  <c r="C553" s="1"/>
  <c r="C554" s="1"/>
  <c r="C555" s="1"/>
  <c r="C556" s="1"/>
  <c r="C557" s="1"/>
  <c r="B532"/>
  <c r="B533" s="1"/>
  <c r="B534" s="1"/>
  <c r="B535" s="1"/>
  <c r="B536" s="1"/>
  <c r="B537" s="1"/>
  <c r="B538" s="1"/>
  <c r="B539" s="1"/>
  <c r="B540" s="1"/>
  <c r="B541" s="1"/>
  <c r="B542" s="1"/>
  <c r="B543" s="1"/>
  <c r="B544" s="1"/>
  <c r="B545" s="1"/>
  <c r="B546" s="1"/>
  <c r="B547" s="1"/>
  <c r="B548" s="1"/>
  <c r="B549" s="1"/>
  <c r="B550" s="1"/>
  <c r="B551" s="1"/>
  <c r="B552" s="1"/>
  <c r="B553" s="1"/>
  <c r="B554" s="1"/>
  <c r="B555" s="1"/>
  <c r="B556" s="1"/>
  <c r="B557" s="1"/>
  <c r="A532"/>
  <c r="A533" s="1"/>
  <c r="A534" s="1"/>
  <c r="A535" s="1"/>
  <c r="A536" s="1"/>
  <c r="A537" s="1"/>
  <c r="A538" s="1"/>
  <c r="A539" s="1"/>
  <c r="A540" s="1"/>
  <c r="A541" s="1"/>
  <c r="A542" s="1"/>
  <c r="A543" s="1"/>
  <c r="A544" s="1"/>
  <c r="A545" s="1"/>
  <c r="A546" s="1"/>
  <c r="A547" s="1"/>
  <c r="A548" s="1"/>
  <c r="A549" s="1"/>
  <c r="A550" s="1"/>
  <c r="A551" s="1"/>
  <c r="A552" s="1"/>
  <c r="A553" s="1"/>
  <c r="A554" s="1"/>
  <c r="A555" s="1"/>
  <c r="A556" s="1"/>
  <c r="A557" s="1"/>
  <c r="F525"/>
  <c r="F526" s="1"/>
  <c r="F527" s="1"/>
  <c r="F528" s="1"/>
  <c r="F529" s="1"/>
  <c r="E525"/>
  <c r="E526" s="1"/>
  <c r="E527" s="1"/>
  <c r="E528" s="1"/>
  <c r="E529" s="1"/>
  <c r="D525"/>
  <c r="D526" s="1"/>
  <c r="D527" s="1"/>
  <c r="D528" s="1"/>
  <c r="D529" s="1"/>
  <c r="C525"/>
  <c r="C526" s="1"/>
  <c r="C527" s="1"/>
  <c r="C528" s="1"/>
  <c r="C529" s="1"/>
  <c r="B525"/>
  <c r="B526" s="1"/>
  <c r="B527" s="1"/>
  <c r="B528" s="1"/>
  <c r="B529" s="1"/>
  <c r="A525"/>
  <c r="A526" s="1"/>
  <c r="A527" s="1"/>
  <c r="A528" s="1"/>
  <c r="A529" s="1"/>
  <c r="F522"/>
  <c r="F523" s="1"/>
  <c r="E522"/>
  <c r="E523" s="1"/>
  <c r="D522"/>
  <c r="D523" s="1"/>
  <c r="C522"/>
  <c r="C523" s="1"/>
  <c r="B522"/>
  <c r="B523" s="1"/>
  <c r="A522"/>
  <c r="A523" s="1"/>
  <c r="F518"/>
  <c r="F519" s="1"/>
  <c r="E518"/>
  <c r="E519" s="1"/>
  <c r="D518"/>
  <c r="D519" s="1"/>
  <c r="C518"/>
  <c r="C519" s="1"/>
  <c r="B518"/>
  <c r="B519" s="1"/>
  <c r="A518"/>
  <c r="A519" s="1"/>
  <c r="F515"/>
  <c r="F516" s="1"/>
  <c r="E515"/>
  <c r="E516" s="1"/>
  <c r="D515"/>
  <c r="D516" s="1"/>
  <c r="C515"/>
  <c r="C516" s="1"/>
  <c r="B515"/>
  <c r="B516" s="1"/>
  <c r="A515"/>
  <c r="A516" s="1"/>
  <c r="F511"/>
  <c r="F512" s="1"/>
  <c r="E511"/>
  <c r="E512" s="1"/>
  <c r="D511"/>
  <c r="D512" s="1"/>
  <c r="C511"/>
  <c r="C512" s="1"/>
  <c r="B511"/>
  <c r="B512" s="1"/>
  <c r="A511"/>
  <c r="A512" s="1"/>
  <c r="F508"/>
  <c r="E508"/>
  <c r="D508"/>
  <c r="C508"/>
  <c r="B508"/>
  <c r="A508"/>
  <c r="F505"/>
  <c r="F506" s="1"/>
  <c r="E505"/>
  <c r="E506" s="1"/>
  <c r="D505"/>
  <c r="D506" s="1"/>
  <c r="C505"/>
  <c r="C506" s="1"/>
  <c r="B505"/>
  <c r="B506" s="1"/>
  <c r="A505"/>
  <c r="A506" s="1"/>
  <c r="F503"/>
  <c r="E503"/>
  <c r="D503"/>
  <c r="C503"/>
  <c r="B503"/>
  <c r="A503"/>
  <c r="F497"/>
  <c r="F498" s="1"/>
  <c r="F499" s="1"/>
  <c r="F500" s="1"/>
  <c r="F501" s="1"/>
  <c r="E497"/>
  <c r="E498" s="1"/>
  <c r="E499" s="1"/>
  <c r="E500" s="1"/>
  <c r="E501" s="1"/>
  <c r="D497"/>
  <c r="D498" s="1"/>
  <c r="D499" s="1"/>
  <c r="D500" s="1"/>
  <c r="D501" s="1"/>
  <c r="C497"/>
  <c r="C498" s="1"/>
  <c r="C499" s="1"/>
  <c r="C500" s="1"/>
  <c r="C501" s="1"/>
  <c r="B497"/>
  <c r="B498" s="1"/>
  <c r="B499" s="1"/>
  <c r="B500" s="1"/>
  <c r="B501" s="1"/>
  <c r="A497"/>
  <c r="A498" s="1"/>
  <c r="A499" s="1"/>
  <c r="A500" s="1"/>
  <c r="A501" s="1"/>
  <c r="F495"/>
  <c r="E495"/>
  <c r="D495"/>
  <c r="C495"/>
  <c r="B495"/>
  <c r="A495"/>
  <c r="F493"/>
  <c r="E493"/>
  <c r="D493"/>
  <c r="C493"/>
  <c r="B493"/>
  <c r="A493"/>
  <c r="F475"/>
  <c r="F476" s="1"/>
  <c r="F477" s="1"/>
  <c r="F478" s="1"/>
  <c r="F479" s="1"/>
  <c r="F480" s="1"/>
  <c r="F481" s="1"/>
  <c r="F482" s="1"/>
  <c r="F483" s="1"/>
  <c r="F484" s="1"/>
  <c r="F485" s="1"/>
  <c r="F486" s="1"/>
  <c r="F487" s="1"/>
  <c r="F488" s="1"/>
  <c r="F489" s="1"/>
  <c r="F490" s="1"/>
  <c r="F491" s="1"/>
  <c r="E475"/>
  <c r="E476" s="1"/>
  <c r="E477" s="1"/>
  <c r="E478" s="1"/>
  <c r="E479" s="1"/>
  <c r="E480" s="1"/>
  <c r="E481" s="1"/>
  <c r="E482" s="1"/>
  <c r="E483" s="1"/>
  <c r="E484" s="1"/>
  <c r="E485" s="1"/>
  <c r="E486" s="1"/>
  <c r="E487" s="1"/>
  <c r="E488" s="1"/>
  <c r="E489" s="1"/>
  <c r="E490" s="1"/>
  <c r="E491" s="1"/>
  <c r="D475"/>
  <c r="D476" s="1"/>
  <c r="D477" s="1"/>
  <c r="D478" s="1"/>
  <c r="D479" s="1"/>
  <c r="D480" s="1"/>
  <c r="D481" s="1"/>
  <c r="D482" s="1"/>
  <c r="D483" s="1"/>
  <c r="D484" s="1"/>
  <c r="D485" s="1"/>
  <c r="D486" s="1"/>
  <c r="D487" s="1"/>
  <c r="D488" s="1"/>
  <c r="D489" s="1"/>
  <c r="D490" s="1"/>
  <c r="D491" s="1"/>
  <c r="C475"/>
  <c r="C476" s="1"/>
  <c r="C477" s="1"/>
  <c r="C478" s="1"/>
  <c r="C479" s="1"/>
  <c r="C480" s="1"/>
  <c r="C481" s="1"/>
  <c r="C482" s="1"/>
  <c r="C483" s="1"/>
  <c r="C484" s="1"/>
  <c r="C485" s="1"/>
  <c r="C486" s="1"/>
  <c r="C487" s="1"/>
  <c r="C488" s="1"/>
  <c r="C489" s="1"/>
  <c r="C490" s="1"/>
  <c r="C491" s="1"/>
  <c r="B475"/>
  <c r="B476" s="1"/>
  <c r="B477" s="1"/>
  <c r="B478" s="1"/>
  <c r="B479" s="1"/>
  <c r="B480" s="1"/>
  <c r="B481" s="1"/>
  <c r="B482" s="1"/>
  <c r="B483" s="1"/>
  <c r="B484" s="1"/>
  <c r="B485" s="1"/>
  <c r="B486" s="1"/>
  <c r="B487" s="1"/>
  <c r="B488" s="1"/>
  <c r="B489" s="1"/>
  <c r="B490" s="1"/>
  <c r="B491" s="1"/>
  <c r="A475"/>
  <c r="A476" s="1"/>
  <c r="A477" s="1"/>
  <c r="A478" s="1"/>
  <c r="A479" s="1"/>
  <c r="A480" s="1"/>
  <c r="A481" s="1"/>
  <c r="A482" s="1"/>
  <c r="A483" s="1"/>
  <c r="A484" s="1"/>
  <c r="A485" s="1"/>
  <c r="A486" s="1"/>
  <c r="A487" s="1"/>
  <c r="A488" s="1"/>
  <c r="A489" s="1"/>
  <c r="A490" s="1"/>
  <c r="A491" s="1"/>
  <c r="F448"/>
  <c r="F449" s="1"/>
  <c r="F450" s="1"/>
  <c r="F451" s="1"/>
  <c r="F452" s="1"/>
  <c r="E448"/>
  <c r="E449" s="1"/>
  <c r="E450" s="1"/>
  <c r="E451" s="1"/>
  <c r="E452" s="1"/>
  <c r="D448"/>
  <c r="D449" s="1"/>
  <c r="D450" s="1"/>
  <c r="D451" s="1"/>
  <c r="D452" s="1"/>
  <c r="C448"/>
  <c r="C449" s="1"/>
  <c r="C450" s="1"/>
  <c r="C451" s="1"/>
  <c r="C452" s="1"/>
  <c r="B448"/>
  <c r="B449" s="1"/>
  <c r="B450" s="1"/>
  <c r="B451" s="1"/>
  <c r="B452" s="1"/>
  <c r="A448"/>
  <c r="A449" s="1"/>
  <c r="A450" s="1"/>
  <c r="A451" s="1"/>
  <c r="A452" s="1"/>
  <c r="F443"/>
  <c r="F444" s="1"/>
  <c r="F445" s="1"/>
  <c r="F446" s="1"/>
  <c r="E443"/>
  <c r="E444" s="1"/>
  <c r="E445" s="1"/>
  <c r="E446" s="1"/>
  <c r="D443"/>
  <c r="D444" s="1"/>
  <c r="D445" s="1"/>
  <c r="D446" s="1"/>
  <c r="C443"/>
  <c r="C444" s="1"/>
  <c r="C445" s="1"/>
  <c r="C446" s="1"/>
  <c r="B443"/>
  <c r="B444" s="1"/>
  <c r="B445" s="1"/>
  <c r="B446" s="1"/>
  <c r="A443"/>
  <c r="A444" s="1"/>
  <c r="A445" s="1"/>
  <c r="A446" s="1"/>
  <c r="F439"/>
  <c r="F440" s="1"/>
  <c r="F441" s="1"/>
  <c r="E439"/>
  <c r="E440" s="1"/>
  <c r="E441" s="1"/>
  <c r="D439"/>
  <c r="D440" s="1"/>
  <c r="D441" s="1"/>
  <c r="C439"/>
  <c r="C440" s="1"/>
  <c r="C441" s="1"/>
  <c r="B439"/>
  <c r="B440" s="1"/>
  <c r="B441" s="1"/>
  <c r="A439"/>
  <c r="A440" s="1"/>
  <c r="A441" s="1"/>
  <c r="F436"/>
  <c r="F437" s="1"/>
  <c r="E436"/>
  <c r="E437" s="1"/>
  <c r="D436"/>
  <c r="D437" s="1"/>
  <c r="C436"/>
  <c r="C437" s="1"/>
  <c r="B436"/>
  <c r="B437" s="1"/>
  <c r="A436"/>
  <c r="A437" s="1"/>
  <c r="F434"/>
  <c r="E434"/>
  <c r="D434"/>
  <c r="C434"/>
  <c r="B434"/>
  <c r="A434"/>
  <c r="F432"/>
  <c r="E432"/>
  <c r="D432"/>
  <c r="C432"/>
  <c r="B432"/>
  <c r="A432"/>
  <c r="F429"/>
  <c r="F430" s="1"/>
  <c r="E429"/>
  <c r="E430" s="1"/>
  <c r="D429"/>
  <c r="D430" s="1"/>
  <c r="C429"/>
  <c r="C430" s="1"/>
  <c r="B429"/>
  <c r="B430" s="1"/>
  <c r="A429"/>
  <c r="A430" s="1"/>
  <c r="F426"/>
  <c r="F427" s="1"/>
  <c r="E426"/>
  <c r="E427" s="1"/>
  <c r="D426"/>
  <c r="D427" s="1"/>
  <c r="C426"/>
  <c r="C427" s="1"/>
  <c r="B426"/>
  <c r="B427" s="1"/>
  <c r="A426"/>
  <c r="A427" s="1"/>
  <c r="F423"/>
  <c r="F424" s="1"/>
  <c r="E423"/>
  <c r="E424" s="1"/>
  <c r="D423"/>
  <c r="D424" s="1"/>
  <c r="C423"/>
  <c r="C424" s="1"/>
  <c r="B423"/>
  <c r="B424" s="1"/>
  <c r="A423"/>
  <c r="A424" s="1"/>
  <c r="F420"/>
  <c r="F421" s="1"/>
  <c r="E420"/>
  <c r="E421" s="1"/>
  <c r="D420"/>
  <c r="D421" s="1"/>
  <c r="C420"/>
  <c r="C421" s="1"/>
  <c r="B420"/>
  <c r="B421" s="1"/>
  <c r="A420"/>
  <c r="A421" s="1"/>
  <c r="F417"/>
  <c r="F418" s="1"/>
  <c r="E417"/>
  <c r="E418" s="1"/>
  <c r="D417"/>
  <c r="D418" s="1"/>
  <c r="C417"/>
  <c r="C418" s="1"/>
  <c r="B417"/>
  <c r="B418" s="1"/>
  <c r="A417"/>
  <c r="A418" s="1"/>
  <c r="F413"/>
  <c r="F414" s="1"/>
  <c r="F415" s="1"/>
  <c r="E413"/>
  <c r="E414" s="1"/>
  <c r="E415" s="1"/>
  <c r="D413"/>
  <c r="D414" s="1"/>
  <c r="D415" s="1"/>
  <c r="C413"/>
  <c r="C414" s="1"/>
  <c r="C415" s="1"/>
  <c r="B413"/>
  <c r="B414" s="1"/>
  <c r="B415" s="1"/>
  <c r="A413"/>
  <c r="A414" s="1"/>
  <c r="A415" s="1"/>
  <c r="F407"/>
  <c r="F408" s="1"/>
  <c r="F409" s="1"/>
  <c r="F410" s="1"/>
  <c r="F411" s="1"/>
  <c r="E407"/>
  <c r="E408" s="1"/>
  <c r="E409" s="1"/>
  <c r="E410" s="1"/>
  <c r="E411" s="1"/>
  <c r="D407"/>
  <c r="D408" s="1"/>
  <c r="D409" s="1"/>
  <c r="D410" s="1"/>
  <c r="D411" s="1"/>
  <c r="C407"/>
  <c r="C408" s="1"/>
  <c r="C409" s="1"/>
  <c r="C410" s="1"/>
  <c r="C411" s="1"/>
  <c r="B407"/>
  <c r="B408" s="1"/>
  <c r="B409" s="1"/>
  <c r="B410" s="1"/>
  <c r="B411" s="1"/>
  <c r="A407"/>
  <c r="A408" s="1"/>
  <c r="A409" s="1"/>
  <c r="A410" s="1"/>
  <c r="A411" s="1"/>
  <c r="F403"/>
  <c r="F404" s="1"/>
  <c r="F405" s="1"/>
  <c r="E403"/>
  <c r="E404" s="1"/>
  <c r="E405" s="1"/>
  <c r="D403"/>
  <c r="D404" s="1"/>
  <c r="D405" s="1"/>
  <c r="C403"/>
  <c r="C404" s="1"/>
  <c r="C405" s="1"/>
  <c r="B403"/>
  <c r="B404" s="1"/>
  <c r="B405" s="1"/>
  <c r="A403"/>
  <c r="A404" s="1"/>
  <c r="A405" s="1"/>
  <c r="F400"/>
  <c r="F401" s="1"/>
  <c r="E400"/>
  <c r="E401" s="1"/>
  <c r="D400"/>
  <c r="D401" s="1"/>
  <c r="C400"/>
  <c r="C401" s="1"/>
  <c r="B400"/>
  <c r="B401" s="1"/>
  <c r="A400"/>
  <c r="A401" s="1"/>
  <c r="F396"/>
  <c r="F397" s="1"/>
  <c r="F398" s="1"/>
  <c r="E396"/>
  <c r="E397" s="1"/>
  <c r="E398" s="1"/>
  <c r="D396"/>
  <c r="D397" s="1"/>
  <c r="D398" s="1"/>
  <c r="C396"/>
  <c r="C397" s="1"/>
  <c r="C398" s="1"/>
  <c r="B396"/>
  <c r="B397" s="1"/>
  <c r="B398" s="1"/>
  <c r="A396"/>
  <c r="A397" s="1"/>
  <c r="A398" s="1"/>
  <c r="F393"/>
  <c r="F394" s="1"/>
  <c r="E393"/>
  <c r="E394" s="1"/>
  <c r="D393"/>
  <c r="D394" s="1"/>
  <c r="C393"/>
  <c r="C394" s="1"/>
  <c r="B393"/>
  <c r="B394" s="1"/>
  <c r="A393"/>
  <c r="A394" s="1"/>
  <c r="F390"/>
  <c r="F391" s="1"/>
  <c r="E390"/>
  <c r="E391" s="1"/>
  <c r="D390"/>
  <c r="D391" s="1"/>
  <c r="C390"/>
  <c r="C391" s="1"/>
  <c r="B390"/>
  <c r="B391" s="1"/>
  <c r="A390"/>
  <c r="A391" s="1"/>
  <c r="F384"/>
  <c r="F385" s="1"/>
  <c r="F386" s="1"/>
  <c r="F387" s="1"/>
  <c r="F388" s="1"/>
  <c r="E384"/>
  <c r="E385" s="1"/>
  <c r="E386" s="1"/>
  <c r="E387" s="1"/>
  <c r="E388" s="1"/>
  <c r="D384"/>
  <c r="D385" s="1"/>
  <c r="D386" s="1"/>
  <c r="D387" s="1"/>
  <c r="D388" s="1"/>
  <c r="C384"/>
  <c r="C385" s="1"/>
  <c r="C386" s="1"/>
  <c r="C387" s="1"/>
  <c r="C388" s="1"/>
  <c r="B384"/>
  <c r="B385" s="1"/>
  <c r="B386" s="1"/>
  <c r="B387" s="1"/>
  <c r="B388" s="1"/>
  <c r="A384"/>
  <c r="A385" s="1"/>
  <c r="A386" s="1"/>
  <c r="A387" s="1"/>
  <c r="A388" s="1"/>
  <c r="F378"/>
  <c r="F379" s="1"/>
  <c r="F380" s="1"/>
  <c r="F381" s="1"/>
  <c r="F382" s="1"/>
  <c r="E378"/>
  <c r="E379" s="1"/>
  <c r="E380" s="1"/>
  <c r="E381" s="1"/>
  <c r="E382" s="1"/>
  <c r="D378"/>
  <c r="D379" s="1"/>
  <c r="D380" s="1"/>
  <c r="D381" s="1"/>
  <c r="D382" s="1"/>
  <c r="C378"/>
  <c r="C379" s="1"/>
  <c r="C380" s="1"/>
  <c r="C381" s="1"/>
  <c r="C382" s="1"/>
  <c r="B378"/>
  <c r="B379" s="1"/>
  <c r="B380" s="1"/>
  <c r="B381" s="1"/>
  <c r="B382" s="1"/>
  <c r="A378"/>
  <c r="A379" s="1"/>
  <c r="A380" s="1"/>
  <c r="A381" s="1"/>
  <c r="A382" s="1"/>
  <c r="F375"/>
  <c r="F376" s="1"/>
  <c r="E375"/>
  <c r="E376" s="1"/>
  <c r="D375"/>
  <c r="D376" s="1"/>
  <c r="C375"/>
  <c r="C376" s="1"/>
  <c r="B375"/>
  <c r="B376" s="1"/>
  <c r="A375"/>
  <c r="A376" s="1"/>
  <c r="F373"/>
  <c r="E373"/>
  <c r="D373"/>
  <c r="C373"/>
  <c r="B373"/>
  <c r="A373"/>
  <c r="F370"/>
  <c r="F371" s="1"/>
  <c r="F369"/>
  <c r="E369"/>
  <c r="E370" s="1"/>
  <c r="E371" s="1"/>
  <c r="D369"/>
  <c r="D370" s="1"/>
  <c r="D371" s="1"/>
  <c r="C369"/>
  <c r="C370" s="1"/>
  <c r="C371" s="1"/>
  <c r="B369"/>
  <c r="B370" s="1"/>
  <c r="B371" s="1"/>
  <c r="A369"/>
  <c r="A370" s="1"/>
  <c r="A371" s="1"/>
  <c r="F359"/>
  <c r="F360" s="1"/>
  <c r="F361" s="1"/>
  <c r="F362" s="1"/>
  <c r="F363" s="1"/>
  <c r="F364" s="1"/>
  <c r="F365" s="1"/>
  <c r="F366" s="1"/>
  <c r="F367" s="1"/>
  <c r="E359"/>
  <c r="E360" s="1"/>
  <c r="E361" s="1"/>
  <c r="E362" s="1"/>
  <c r="E363" s="1"/>
  <c r="E364" s="1"/>
  <c r="E365" s="1"/>
  <c r="E366" s="1"/>
  <c r="E367" s="1"/>
  <c r="D359"/>
  <c r="D360" s="1"/>
  <c r="D361" s="1"/>
  <c r="D362" s="1"/>
  <c r="D363" s="1"/>
  <c r="D364" s="1"/>
  <c r="D365" s="1"/>
  <c r="D366" s="1"/>
  <c r="D367" s="1"/>
  <c r="C359"/>
  <c r="C360" s="1"/>
  <c r="C361" s="1"/>
  <c r="C362" s="1"/>
  <c r="C363" s="1"/>
  <c r="C364" s="1"/>
  <c r="C365" s="1"/>
  <c r="C366" s="1"/>
  <c r="C367" s="1"/>
  <c r="B359"/>
  <c r="B360" s="1"/>
  <c r="B361" s="1"/>
  <c r="B362" s="1"/>
  <c r="B363" s="1"/>
  <c r="B364" s="1"/>
  <c r="B365" s="1"/>
  <c r="B366" s="1"/>
  <c r="B367" s="1"/>
  <c r="A359"/>
  <c r="A360" s="1"/>
  <c r="A361" s="1"/>
  <c r="A362" s="1"/>
  <c r="A363" s="1"/>
  <c r="A364" s="1"/>
  <c r="A365" s="1"/>
  <c r="A366" s="1"/>
  <c r="A367" s="1"/>
  <c r="F355"/>
  <c r="F356" s="1"/>
  <c r="F357" s="1"/>
  <c r="E355"/>
  <c r="E356" s="1"/>
  <c r="E357" s="1"/>
  <c r="D355"/>
  <c r="D356" s="1"/>
  <c r="D357" s="1"/>
  <c r="C355"/>
  <c r="C356" s="1"/>
  <c r="C357" s="1"/>
  <c r="B355"/>
  <c r="B356" s="1"/>
  <c r="B357" s="1"/>
  <c r="A355"/>
  <c r="A356" s="1"/>
  <c r="A357" s="1"/>
  <c r="F351"/>
  <c r="F352" s="1"/>
  <c r="E351"/>
  <c r="E352" s="1"/>
  <c r="D351"/>
  <c r="D352" s="1"/>
  <c r="C351"/>
  <c r="C352" s="1"/>
  <c r="B351"/>
  <c r="B352" s="1"/>
  <c r="A351"/>
  <c r="A352" s="1"/>
  <c r="F346"/>
  <c r="F347" s="1"/>
  <c r="E346"/>
  <c r="E347" s="1"/>
  <c r="D346"/>
  <c r="D347" s="1"/>
  <c r="C346"/>
  <c r="C347" s="1"/>
  <c r="B346"/>
  <c r="B347" s="1"/>
  <c r="A346"/>
  <c r="A347" s="1"/>
  <c r="F344"/>
  <c r="E344"/>
  <c r="D344"/>
  <c r="C344"/>
  <c r="B344"/>
  <c r="A344"/>
  <c r="F340"/>
  <c r="F341" s="1"/>
  <c r="E340"/>
  <c r="E341" s="1"/>
  <c r="D340"/>
  <c r="D341" s="1"/>
  <c r="C340"/>
  <c r="C341" s="1"/>
  <c r="B340"/>
  <c r="B341" s="1"/>
  <c r="A340"/>
  <c r="A341" s="1"/>
  <c r="F334"/>
  <c r="F335" s="1"/>
  <c r="F336" s="1"/>
  <c r="F337" s="1"/>
  <c r="F338" s="1"/>
  <c r="E334"/>
  <c r="E335" s="1"/>
  <c r="E336" s="1"/>
  <c r="E337" s="1"/>
  <c r="E338" s="1"/>
  <c r="D334"/>
  <c r="D335" s="1"/>
  <c r="D336" s="1"/>
  <c r="D337" s="1"/>
  <c r="D338" s="1"/>
  <c r="C334"/>
  <c r="C335" s="1"/>
  <c r="C336" s="1"/>
  <c r="C337" s="1"/>
  <c r="C338" s="1"/>
  <c r="B334"/>
  <c r="B335" s="1"/>
  <c r="B336" s="1"/>
  <c r="B337" s="1"/>
  <c r="B338" s="1"/>
  <c r="A334"/>
  <c r="A335" s="1"/>
  <c r="A336" s="1"/>
  <c r="A337" s="1"/>
  <c r="A338" s="1"/>
  <c r="F331"/>
  <c r="F332" s="1"/>
  <c r="E331"/>
  <c r="E332" s="1"/>
  <c r="D331"/>
  <c r="D332" s="1"/>
  <c r="C331"/>
  <c r="C332" s="1"/>
  <c r="B331"/>
  <c r="B332" s="1"/>
  <c r="A331"/>
  <c r="A332" s="1"/>
  <c r="F328"/>
  <c r="F329" s="1"/>
  <c r="E328"/>
  <c r="E329" s="1"/>
  <c r="D328"/>
  <c r="D329" s="1"/>
  <c r="C328"/>
  <c r="C329" s="1"/>
  <c r="B328"/>
  <c r="B329" s="1"/>
  <c r="A328"/>
  <c r="A329" s="1"/>
  <c r="F324"/>
  <c r="F325" s="1"/>
  <c r="F326" s="1"/>
  <c r="E324"/>
  <c r="E325" s="1"/>
  <c r="E326" s="1"/>
  <c r="D324"/>
  <c r="D325" s="1"/>
  <c r="D326" s="1"/>
  <c r="C324"/>
  <c r="C325" s="1"/>
  <c r="C326" s="1"/>
  <c r="B324"/>
  <c r="B325" s="1"/>
  <c r="B326" s="1"/>
  <c r="A324"/>
  <c r="A325" s="1"/>
  <c r="A326" s="1"/>
  <c r="F315"/>
  <c r="F316" s="1"/>
  <c r="F317" s="1"/>
  <c r="F318" s="1"/>
  <c r="F319" s="1"/>
  <c r="F320" s="1"/>
  <c r="F321" s="1"/>
  <c r="F322" s="1"/>
  <c r="E315"/>
  <c r="E316" s="1"/>
  <c r="E317" s="1"/>
  <c r="E318" s="1"/>
  <c r="E319" s="1"/>
  <c r="E320" s="1"/>
  <c r="E321" s="1"/>
  <c r="E322" s="1"/>
  <c r="D315"/>
  <c r="D316" s="1"/>
  <c r="D317" s="1"/>
  <c r="D318" s="1"/>
  <c r="D319" s="1"/>
  <c r="D320" s="1"/>
  <c r="D321" s="1"/>
  <c r="D322" s="1"/>
  <c r="C315"/>
  <c r="C316" s="1"/>
  <c r="C317" s="1"/>
  <c r="C318" s="1"/>
  <c r="C319" s="1"/>
  <c r="C320" s="1"/>
  <c r="C321" s="1"/>
  <c r="C322" s="1"/>
  <c r="B315"/>
  <c r="B316" s="1"/>
  <c r="B317" s="1"/>
  <c r="B318" s="1"/>
  <c r="B319" s="1"/>
  <c r="B320" s="1"/>
  <c r="B321" s="1"/>
  <c r="B322" s="1"/>
  <c r="A315"/>
  <c r="A316" s="1"/>
  <c r="A317" s="1"/>
  <c r="A318" s="1"/>
  <c r="A319" s="1"/>
  <c r="A320" s="1"/>
  <c r="A321" s="1"/>
  <c r="A322" s="1"/>
  <c r="F310"/>
  <c r="F311" s="1"/>
  <c r="F312" s="1"/>
  <c r="F313" s="1"/>
  <c r="E310"/>
  <c r="E311" s="1"/>
  <c r="E312" s="1"/>
  <c r="E313" s="1"/>
  <c r="D310"/>
  <c r="D311" s="1"/>
  <c r="D312" s="1"/>
  <c r="D313" s="1"/>
  <c r="C310"/>
  <c r="C311" s="1"/>
  <c r="C312" s="1"/>
  <c r="C313" s="1"/>
  <c r="B310"/>
  <c r="B311" s="1"/>
  <c r="B312" s="1"/>
  <c r="B313" s="1"/>
  <c r="A310"/>
  <c r="A311" s="1"/>
  <c r="A312" s="1"/>
  <c r="A313" s="1"/>
  <c r="F301"/>
  <c r="F302" s="1"/>
  <c r="F303" s="1"/>
  <c r="F304" s="1"/>
  <c r="F305" s="1"/>
  <c r="F306" s="1"/>
  <c r="F307" s="1"/>
  <c r="F308" s="1"/>
  <c r="E301"/>
  <c r="E302" s="1"/>
  <c r="E303" s="1"/>
  <c r="E304" s="1"/>
  <c r="E305" s="1"/>
  <c r="E306" s="1"/>
  <c r="E307" s="1"/>
  <c r="E308" s="1"/>
  <c r="D301"/>
  <c r="D302" s="1"/>
  <c r="D303" s="1"/>
  <c r="D304" s="1"/>
  <c r="D305" s="1"/>
  <c r="D306" s="1"/>
  <c r="D307" s="1"/>
  <c r="D308" s="1"/>
  <c r="C301"/>
  <c r="C302" s="1"/>
  <c r="C303" s="1"/>
  <c r="C304" s="1"/>
  <c r="C305" s="1"/>
  <c r="C306" s="1"/>
  <c r="C307" s="1"/>
  <c r="C308" s="1"/>
  <c r="B301"/>
  <c r="B302" s="1"/>
  <c r="B303" s="1"/>
  <c r="B304" s="1"/>
  <c r="B305" s="1"/>
  <c r="B306" s="1"/>
  <c r="B307" s="1"/>
  <c r="B308" s="1"/>
  <c r="A301"/>
  <c r="A302" s="1"/>
  <c r="A303" s="1"/>
  <c r="A304" s="1"/>
  <c r="A305" s="1"/>
  <c r="A306" s="1"/>
  <c r="A307" s="1"/>
  <c r="A308" s="1"/>
  <c r="F295"/>
  <c r="F296" s="1"/>
  <c r="F297" s="1"/>
  <c r="F298" s="1"/>
  <c r="F299" s="1"/>
  <c r="E295"/>
  <c r="E296" s="1"/>
  <c r="E297" s="1"/>
  <c r="E298" s="1"/>
  <c r="E299" s="1"/>
  <c r="D295"/>
  <c r="D296" s="1"/>
  <c r="D297" s="1"/>
  <c r="D298" s="1"/>
  <c r="D299" s="1"/>
  <c r="C295"/>
  <c r="C296" s="1"/>
  <c r="C297" s="1"/>
  <c r="C298" s="1"/>
  <c r="C299" s="1"/>
  <c r="B295"/>
  <c r="B296" s="1"/>
  <c r="B297" s="1"/>
  <c r="B298" s="1"/>
  <c r="B299" s="1"/>
  <c r="A295"/>
  <c r="A296" s="1"/>
  <c r="A297" s="1"/>
  <c r="A298" s="1"/>
  <c r="A299" s="1"/>
  <c r="F290"/>
  <c r="F291" s="1"/>
  <c r="F292" s="1"/>
  <c r="F293" s="1"/>
  <c r="E290"/>
  <c r="E291" s="1"/>
  <c r="E292" s="1"/>
  <c r="E293" s="1"/>
  <c r="D290"/>
  <c r="D291" s="1"/>
  <c r="D292" s="1"/>
  <c r="D293" s="1"/>
  <c r="C290"/>
  <c r="C291" s="1"/>
  <c r="C292" s="1"/>
  <c r="C293" s="1"/>
  <c r="B290"/>
  <c r="B291" s="1"/>
  <c r="B292" s="1"/>
  <c r="B293" s="1"/>
  <c r="A290"/>
  <c r="A291" s="1"/>
  <c r="A292" s="1"/>
  <c r="A293" s="1"/>
  <c r="F284"/>
  <c r="F285" s="1"/>
  <c r="F286" s="1"/>
  <c r="F287" s="1"/>
  <c r="F288" s="1"/>
  <c r="E284"/>
  <c r="E285" s="1"/>
  <c r="E286" s="1"/>
  <c r="E287" s="1"/>
  <c r="E288" s="1"/>
  <c r="D284"/>
  <c r="D285" s="1"/>
  <c r="D286" s="1"/>
  <c r="D287" s="1"/>
  <c r="D288" s="1"/>
  <c r="C284"/>
  <c r="C285" s="1"/>
  <c r="C286" s="1"/>
  <c r="C287" s="1"/>
  <c r="C288" s="1"/>
  <c r="B284"/>
  <c r="B285" s="1"/>
  <c r="B286" s="1"/>
  <c r="B287" s="1"/>
  <c r="B288" s="1"/>
  <c r="A284"/>
  <c r="A285" s="1"/>
  <c r="A286" s="1"/>
  <c r="A287" s="1"/>
  <c r="A288" s="1"/>
  <c r="F278"/>
  <c r="F279" s="1"/>
  <c r="F280" s="1"/>
  <c r="F281" s="1"/>
  <c r="F282" s="1"/>
  <c r="E278"/>
  <c r="E279" s="1"/>
  <c r="E280" s="1"/>
  <c r="E281" s="1"/>
  <c r="E282" s="1"/>
  <c r="D278"/>
  <c r="D279" s="1"/>
  <c r="D280" s="1"/>
  <c r="D281" s="1"/>
  <c r="D282" s="1"/>
  <c r="C278"/>
  <c r="C279" s="1"/>
  <c r="C280" s="1"/>
  <c r="C281" s="1"/>
  <c r="C282" s="1"/>
  <c r="B278"/>
  <c r="B279" s="1"/>
  <c r="B280" s="1"/>
  <c r="B281" s="1"/>
  <c r="B282" s="1"/>
  <c r="A278"/>
  <c r="A279" s="1"/>
  <c r="A280" s="1"/>
  <c r="A281" s="1"/>
  <c r="A282" s="1"/>
  <c r="F274"/>
  <c r="F275" s="1"/>
  <c r="E274"/>
  <c r="E275" s="1"/>
  <c r="D274"/>
  <c r="D275" s="1"/>
  <c r="C274"/>
  <c r="C275" s="1"/>
  <c r="B274"/>
  <c r="B275" s="1"/>
  <c r="A274"/>
  <c r="A275" s="1"/>
  <c r="F271"/>
  <c r="F272" s="1"/>
  <c r="E271"/>
  <c r="E272" s="1"/>
  <c r="D271"/>
  <c r="D272" s="1"/>
  <c r="C271"/>
  <c r="C272" s="1"/>
  <c r="B271"/>
  <c r="B272" s="1"/>
  <c r="A271"/>
  <c r="A272" s="1"/>
  <c r="F267"/>
  <c r="F268" s="1"/>
  <c r="F269" s="1"/>
  <c r="E267"/>
  <c r="E268" s="1"/>
  <c r="E269" s="1"/>
  <c r="D267"/>
  <c r="D268" s="1"/>
  <c r="D269" s="1"/>
  <c r="C267"/>
  <c r="C268" s="1"/>
  <c r="C269" s="1"/>
  <c r="B267"/>
  <c r="B268" s="1"/>
  <c r="B269" s="1"/>
  <c r="A267"/>
  <c r="A268" s="1"/>
  <c r="A269" s="1"/>
  <c r="F264"/>
  <c r="F265" s="1"/>
  <c r="E264"/>
  <c r="E265" s="1"/>
  <c r="D264"/>
  <c r="D265" s="1"/>
  <c r="C264"/>
  <c r="C265" s="1"/>
  <c r="B264"/>
  <c r="B265" s="1"/>
  <c r="A264"/>
  <c r="A265" s="1"/>
  <c r="F258"/>
  <c r="F259" s="1"/>
  <c r="F260" s="1"/>
  <c r="F261" s="1"/>
  <c r="F262" s="1"/>
  <c r="E258"/>
  <c r="E259" s="1"/>
  <c r="E260" s="1"/>
  <c r="E261" s="1"/>
  <c r="E262" s="1"/>
  <c r="D258"/>
  <c r="D259" s="1"/>
  <c r="D260" s="1"/>
  <c r="D261" s="1"/>
  <c r="D262" s="1"/>
  <c r="C258"/>
  <c r="C259" s="1"/>
  <c r="C260" s="1"/>
  <c r="C261" s="1"/>
  <c r="C262" s="1"/>
  <c r="B258"/>
  <c r="B259" s="1"/>
  <c r="B260" s="1"/>
  <c r="B261" s="1"/>
  <c r="B262" s="1"/>
  <c r="A258"/>
  <c r="A259" s="1"/>
  <c r="A260" s="1"/>
  <c r="A261" s="1"/>
  <c r="A262" s="1"/>
  <c r="F255"/>
  <c r="F256" s="1"/>
  <c r="E255"/>
  <c r="E256" s="1"/>
  <c r="D255"/>
  <c r="D256" s="1"/>
  <c r="C255"/>
  <c r="C256" s="1"/>
  <c r="B255"/>
  <c r="B256" s="1"/>
  <c r="A255"/>
  <c r="A256" s="1"/>
  <c r="F252"/>
  <c r="F253" s="1"/>
  <c r="E252"/>
  <c r="E253" s="1"/>
  <c r="D252"/>
  <c r="D253" s="1"/>
  <c r="C252"/>
  <c r="C253" s="1"/>
  <c r="B252"/>
  <c r="B253" s="1"/>
  <c r="A252"/>
  <c r="A253" s="1"/>
  <c r="F250"/>
  <c r="E250"/>
  <c r="D250"/>
  <c r="C250"/>
  <c r="B250"/>
  <c r="A250"/>
  <c r="F247"/>
  <c r="F248" s="1"/>
  <c r="E247"/>
  <c r="E248" s="1"/>
  <c r="D247"/>
  <c r="D248" s="1"/>
  <c r="C247"/>
  <c r="C248" s="1"/>
  <c r="B247"/>
  <c r="B248" s="1"/>
  <c r="A247"/>
  <c r="A248" s="1"/>
  <c r="F244"/>
  <c r="F245" s="1"/>
  <c r="E244"/>
  <c r="E245" s="1"/>
  <c r="D244"/>
  <c r="D245" s="1"/>
  <c r="C244"/>
  <c r="C245" s="1"/>
  <c r="B244"/>
  <c r="B245" s="1"/>
  <c r="A244"/>
  <c r="A245" s="1"/>
  <c r="F241"/>
  <c r="F242" s="1"/>
  <c r="E241"/>
  <c r="E242" s="1"/>
  <c r="D241"/>
  <c r="D242" s="1"/>
  <c r="C241"/>
  <c r="C242" s="1"/>
  <c r="B241"/>
  <c r="B242" s="1"/>
  <c r="A241"/>
  <c r="A242" s="1"/>
  <c r="F239"/>
  <c r="E239"/>
  <c r="D239"/>
  <c r="C239"/>
  <c r="B239"/>
  <c r="A239"/>
  <c r="F233"/>
  <c r="F234" s="1"/>
  <c r="F235" s="1"/>
  <c r="F236" s="1"/>
  <c r="F237" s="1"/>
  <c r="E233"/>
  <c r="E234" s="1"/>
  <c r="E235" s="1"/>
  <c r="E236" s="1"/>
  <c r="E237" s="1"/>
  <c r="D233"/>
  <c r="D234" s="1"/>
  <c r="D235" s="1"/>
  <c r="D236" s="1"/>
  <c r="D237" s="1"/>
  <c r="C233"/>
  <c r="C234" s="1"/>
  <c r="C235" s="1"/>
  <c r="C236" s="1"/>
  <c r="C237" s="1"/>
  <c r="B233"/>
  <c r="B234" s="1"/>
  <c r="B235" s="1"/>
  <c r="B236" s="1"/>
  <c r="B237" s="1"/>
  <c r="A233"/>
  <c r="A234" s="1"/>
  <c r="A235" s="1"/>
  <c r="A236" s="1"/>
  <c r="A237" s="1"/>
  <c r="F221"/>
  <c r="F222" s="1"/>
  <c r="F223" s="1"/>
  <c r="F224" s="1"/>
  <c r="F225" s="1"/>
  <c r="F226" s="1"/>
  <c r="F227" s="1"/>
  <c r="F228" s="1"/>
  <c r="F229" s="1"/>
  <c r="F230" s="1"/>
  <c r="F231" s="1"/>
  <c r="E221"/>
  <c r="E222" s="1"/>
  <c r="E223" s="1"/>
  <c r="E224" s="1"/>
  <c r="E225" s="1"/>
  <c r="E226" s="1"/>
  <c r="E227" s="1"/>
  <c r="E228" s="1"/>
  <c r="E229" s="1"/>
  <c r="E230" s="1"/>
  <c r="E231" s="1"/>
  <c r="D221"/>
  <c r="D222" s="1"/>
  <c r="D223" s="1"/>
  <c r="D224" s="1"/>
  <c r="D225" s="1"/>
  <c r="D226" s="1"/>
  <c r="D227" s="1"/>
  <c r="D228" s="1"/>
  <c r="D229" s="1"/>
  <c r="D230" s="1"/>
  <c r="D231" s="1"/>
  <c r="C221"/>
  <c r="C222" s="1"/>
  <c r="C223" s="1"/>
  <c r="C224" s="1"/>
  <c r="C225" s="1"/>
  <c r="C226" s="1"/>
  <c r="C227" s="1"/>
  <c r="C228" s="1"/>
  <c r="C229" s="1"/>
  <c r="C230" s="1"/>
  <c r="C231" s="1"/>
  <c r="B221"/>
  <c r="B222" s="1"/>
  <c r="B223" s="1"/>
  <c r="B224" s="1"/>
  <c r="B225" s="1"/>
  <c r="B226" s="1"/>
  <c r="B227" s="1"/>
  <c r="B228" s="1"/>
  <c r="B229" s="1"/>
  <c r="B230" s="1"/>
  <c r="B231" s="1"/>
  <c r="A221"/>
  <c r="A222" s="1"/>
  <c r="A223" s="1"/>
  <c r="A224" s="1"/>
  <c r="A225" s="1"/>
  <c r="A226" s="1"/>
  <c r="A227" s="1"/>
  <c r="A228" s="1"/>
  <c r="A229" s="1"/>
  <c r="A230" s="1"/>
  <c r="A231" s="1"/>
  <c r="F218"/>
  <c r="F219" s="1"/>
  <c r="E218"/>
  <c r="E219" s="1"/>
  <c r="D218"/>
  <c r="D219" s="1"/>
  <c r="C218"/>
  <c r="C219" s="1"/>
  <c r="B218"/>
  <c r="B219" s="1"/>
  <c r="A218"/>
  <c r="A219" s="1"/>
  <c r="F215"/>
  <c r="F216" s="1"/>
  <c r="E215"/>
  <c r="E216" s="1"/>
  <c r="D215"/>
  <c r="D216" s="1"/>
  <c r="C215"/>
  <c r="C216" s="1"/>
  <c r="B215"/>
  <c r="B216" s="1"/>
  <c r="A215"/>
  <c r="A216" s="1"/>
  <c r="F209"/>
  <c r="F210" s="1"/>
  <c r="F211" s="1"/>
  <c r="F212" s="1"/>
  <c r="F213" s="1"/>
  <c r="E209"/>
  <c r="E210" s="1"/>
  <c r="E211" s="1"/>
  <c r="E212" s="1"/>
  <c r="E213" s="1"/>
  <c r="D209"/>
  <c r="D210" s="1"/>
  <c r="D211" s="1"/>
  <c r="D212" s="1"/>
  <c r="D213" s="1"/>
  <c r="C209"/>
  <c r="C210" s="1"/>
  <c r="C211" s="1"/>
  <c r="C212" s="1"/>
  <c r="C213" s="1"/>
  <c r="B209"/>
  <c r="B210" s="1"/>
  <c r="B211" s="1"/>
  <c r="B212" s="1"/>
  <c r="B213" s="1"/>
  <c r="A209"/>
  <c r="A210" s="1"/>
  <c r="A211" s="1"/>
  <c r="A212" s="1"/>
  <c r="A213" s="1"/>
  <c r="F205"/>
  <c r="F206" s="1"/>
  <c r="F207" s="1"/>
  <c r="E205"/>
  <c r="E206" s="1"/>
  <c r="E207" s="1"/>
  <c r="D205"/>
  <c r="D206" s="1"/>
  <c r="D207" s="1"/>
  <c r="C205"/>
  <c r="C206" s="1"/>
  <c r="C207" s="1"/>
  <c r="B205"/>
  <c r="B206" s="1"/>
  <c r="B207" s="1"/>
  <c r="A205"/>
  <c r="A206" s="1"/>
  <c r="A207" s="1"/>
  <c r="F199"/>
  <c r="F200" s="1"/>
  <c r="F201" s="1"/>
  <c r="F202" s="1"/>
  <c r="F203" s="1"/>
  <c r="E199"/>
  <c r="E200" s="1"/>
  <c r="E201" s="1"/>
  <c r="E202" s="1"/>
  <c r="E203" s="1"/>
  <c r="D199"/>
  <c r="D200" s="1"/>
  <c r="D201" s="1"/>
  <c r="D202" s="1"/>
  <c r="D203" s="1"/>
  <c r="C199"/>
  <c r="C200" s="1"/>
  <c r="C201" s="1"/>
  <c r="C202" s="1"/>
  <c r="C203" s="1"/>
  <c r="B199"/>
  <c r="B200" s="1"/>
  <c r="B201" s="1"/>
  <c r="B202" s="1"/>
  <c r="B203" s="1"/>
  <c r="A199"/>
  <c r="A200" s="1"/>
  <c r="A201" s="1"/>
  <c r="A202" s="1"/>
  <c r="A203" s="1"/>
  <c r="F196"/>
  <c r="F197" s="1"/>
  <c r="E196"/>
  <c r="E197" s="1"/>
  <c r="D196"/>
  <c r="D197" s="1"/>
  <c r="C196"/>
  <c r="C197" s="1"/>
  <c r="B196"/>
  <c r="B197" s="1"/>
  <c r="A196"/>
  <c r="A197" s="1"/>
  <c r="F193"/>
  <c r="F194" s="1"/>
  <c r="E193"/>
  <c r="E194" s="1"/>
  <c r="D193"/>
  <c r="D194" s="1"/>
  <c r="C193"/>
  <c r="C194" s="1"/>
  <c r="B193"/>
  <c r="B194" s="1"/>
  <c r="A193"/>
  <c r="A194" s="1"/>
  <c r="F188"/>
  <c r="F189" s="1"/>
  <c r="F190" s="1"/>
  <c r="F191" s="1"/>
  <c r="F187"/>
  <c r="E187"/>
  <c r="E188" s="1"/>
  <c r="E189" s="1"/>
  <c r="E190" s="1"/>
  <c r="E191" s="1"/>
  <c r="D187"/>
  <c r="D188" s="1"/>
  <c r="D189" s="1"/>
  <c r="D190" s="1"/>
  <c r="D191" s="1"/>
  <c r="C187"/>
  <c r="C188" s="1"/>
  <c r="C189" s="1"/>
  <c r="C190" s="1"/>
  <c r="C191" s="1"/>
  <c r="B187"/>
  <c r="B188" s="1"/>
  <c r="B189" s="1"/>
  <c r="B190" s="1"/>
  <c r="B191" s="1"/>
  <c r="A187"/>
  <c r="A188" s="1"/>
  <c r="A189" s="1"/>
  <c r="A190" s="1"/>
  <c r="A191" s="1"/>
  <c r="F174"/>
  <c r="F175" s="1"/>
  <c r="F176" s="1"/>
  <c r="F177" s="1"/>
  <c r="F178" s="1"/>
  <c r="F179" s="1"/>
  <c r="F180" s="1"/>
  <c r="F181" s="1"/>
  <c r="F182" s="1"/>
  <c r="F183" s="1"/>
  <c r="F184" s="1"/>
  <c r="F185" s="1"/>
  <c r="E174"/>
  <c r="E175" s="1"/>
  <c r="E176" s="1"/>
  <c r="E177" s="1"/>
  <c r="E178" s="1"/>
  <c r="E179" s="1"/>
  <c r="E180" s="1"/>
  <c r="E181" s="1"/>
  <c r="E182" s="1"/>
  <c r="E183" s="1"/>
  <c r="E184" s="1"/>
  <c r="E185" s="1"/>
  <c r="D174"/>
  <c r="D175" s="1"/>
  <c r="D176" s="1"/>
  <c r="D177" s="1"/>
  <c r="D178" s="1"/>
  <c r="D179" s="1"/>
  <c r="D180" s="1"/>
  <c r="D181" s="1"/>
  <c r="D182" s="1"/>
  <c r="D183" s="1"/>
  <c r="D184" s="1"/>
  <c r="D185" s="1"/>
  <c r="C174"/>
  <c r="C175" s="1"/>
  <c r="C176" s="1"/>
  <c r="C177" s="1"/>
  <c r="C178" s="1"/>
  <c r="C179" s="1"/>
  <c r="C180" s="1"/>
  <c r="C181" s="1"/>
  <c r="C182" s="1"/>
  <c r="C183" s="1"/>
  <c r="C184" s="1"/>
  <c r="C185" s="1"/>
  <c r="B174"/>
  <c r="B175" s="1"/>
  <c r="B176" s="1"/>
  <c r="B177" s="1"/>
  <c r="B178" s="1"/>
  <c r="B179" s="1"/>
  <c r="B180" s="1"/>
  <c r="B181" s="1"/>
  <c r="B182" s="1"/>
  <c r="B183" s="1"/>
  <c r="B184" s="1"/>
  <c r="B185" s="1"/>
  <c r="A174"/>
  <c r="A175" s="1"/>
  <c r="A176" s="1"/>
  <c r="A177" s="1"/>
  <c r="A178" s="1"/>
  <c r="A179" s="1"/>
  <c r="A180" s="1"/>
  <c r="A181" s="1"/>
  <c r="A182" s="1"/>
  <c r="A183" s="1"/>
  <c r="A184" s="1"/>
  <c r="A185" s="1"/>
  <c r="F171"/>
  <c r="F172" s="1"/>
  <c r="E171"/>
  <c r="E172" s="1"/>
  <c r="D171"/>
  <c r="D172" s="1"/>
  <c r="C171"/>
  <c r="C172" s="1"/>
  <c r="B171"/>
  <c r="B172" s="1"/>
  <c r="A171"/>
  <c r="A172" s="1"/>
  <c r="F168"/>
  <c r="F169" s="1"/>
  <c r="E168"/>
  <c r="E169" s="1"/>
  <c r="D168"/>
  <c r="D169" s="1"/>
  <c r="C168"/>
  <c r="C169" s="1"/>
  <c r="B168"/>
  <c r="B169" s="1"/>
  <c r="A168"/>
  <c r="A169" s="1"/>
  <c r="F165"/>
  <c r="F166" s="1"/>
  <c r="E165"/>
  <c r="E166" s="1"/>
  <c r="D165"/>
  <c r="D166" s="1"/>
  <c r="C165"/>
  <c r="C166" s="1"/>
  <c r="B165"/>
  <c r="B166" s="1"/>
  <c r="A165"/>
  <c r="A166" s="1"/>
  <c r="F162"/>
  <c r="E162"/>
  <c r="D162"/>
  <c r="C162"/>
  <c r="B162"/>
  <c r="A162"/>
  <c r="F159"/>
  <c r="F160" s="1"/>
  <c r="E159"/>
  <c r="E160" s="1"/>
  <c r="D159"/>
  <c r="D160" s="1"/>
  <c r="C159"/>
  <c r="C160" s="1"/>
  <c r="B159"/>
  <c r="B160" s="1"/>
  <c r="A159"/>
  <c r="A160" s="1"/>
  <c r="F156"/>
  <c r="F157" s="1"/>
  <c r="E156"/>
  <c r="E157" s="1"/>
  <c r="D156"/>
  <c r="D157" s="1"/>
  <c r="C156"/>
  <c r="C157" s="1"/>
  <c r="B156"/>
  <c r="B157" s="1"/>
  <c r="A156"/>
  <c r="A157" s="1"/>
  <c r="F147"/>
  <c r="F148" s="1"/>
  <c r="F149" s="1"/>
  <c r="F150" s="1"/>
  <c r="F151" s="1"/>
  <c r="F152" s="1"/>
  <c r="F153" s="1"/>
  <c r="F154" s="1"/>
  <c r="E147"/>
  <c r="E148" s="1"/>
  <c r="E149" s="1"/>
  <c r="E150" s="1"/>
  <c r="E151" s="1"/>
  <c r="E152" s="1"/>
  <c r="E153" s="1"/>
  <c r="E154" s="1"/>
  <c r="D147"/>
  <c r="D148" s="1"/>
  <c r="D149" s="1"/>
  <c r="D150" s="1"/>
  <c r="D151" s="1"/>
  <c r="D152" s="1"/>
  <c r="D153" s="1"/>
  <c r="D154" s="1"/>
  <c r="C147"/>
  <c r="C148" s="1"/>
  <c r="C149" s="1"/>
  <c r="C150" s="1"/>
  <c r="C151" s="1"/>
  <c r="C152" s="1"/>
  <c r="C153" s="1"/>
  <c r="C154" s="1"/>
  <c r="B147"/>
  <c r="B148" s="1"/>
  <c r="B149" s="1"/>
  <c r="B150" s="1"/>
  <c r="B151" s="1"/>
  <c r="B152" s="1"/>
  <c r="B153" s="1"/>
  <c r="B154" s="1"/>
  <c r="A147"/>
  <c r="A148" s="1"/>
  <c r="A149" s="1"/>
  <c r="A150" s="1"/>
  <c r="A151" s="1"/>
  <c r="A152" s="1"/>
  <c r="A153" s="1"/>
  <c r="A154" s="1"/>
  <c r="F141"/>
  <c r="F142" s="1"/>
  <c r="F143" s="1"/>
  <c r="F144" s="1"/>
  <c r="F145" s="1"/>
  <c r="E141"/>
  <c r="E142" s="1"/>
  <c r="E143" s="1"/>
  <c r="E144" s="1"/>
  <c r="E145" s="1"/>
  <c r="D141"/>
  <c r="D142" s="1"/>
  <c r="D143" s="1"/>
  <c r="D144" s="1"/>
  <c r="D145" s="1"/>
  <c r="C141"/>
  <c r="C142" s="1"/>
  <c r="C143" s="1"/>
  <c r="C144" s="1"/>
  <c r="C145" s="1"/>
  <c r="B141"/>
  <c r="B142" s="1"/>
  <c r="B143" s="1"/>
  <c r="B144" s="1"/>
  <c r="B145" s="1"/>
  <c r="A141"/>
  <c r="A142" s="1"/>
  <c r="A143" s="1"/>
  <c r="A144" s="1"/>
  <c r="A145" s="1"/>
  <c r="F138"/>
  <c r="F139" s="1"/>
  <c r="E138"/>
  <c r="E139" s="1"/>
  <c r="D138"/>
  <c r="D139" s="1"/>
  <c r="C138"/>
  <c r="C139" s="1"/>
  <c r="B138"/>
  <c r="B139" s="1"/>
  <c r="A138"/>
  <c r="A139" s="1"/>
  <c r="F135"/>
  <c r="F136" s="1"/>
  <c r="E135"/>
  <c r="E136" s="1"/>
  <c r="D135"/>
  <c r="D136" s="1"/>
  <c r="C135"/>
  <c r="C136" s="1"/>
  <c r="B135"/>
  <c r="B136" s="1"/>
  <c r="A135"/>
  <c r="A136" s="1"/>
  <c r="F132"/>
  <c r="F133" s="1"/>
  <c r="E132"/>
  <c r="E133" s="1"/>
  <c r="D132"/>
  <c r="D133" s="1"/>
  <c r="C132"/>
  <c r="C133" s="1"/>
  <c r="B132"/>
  <c r="B133" s="1"/>
  <c r="A132"/>
  <c r="A133" s="1"/>
  <c r="F129"/>
  <c r="F130" s="1"/>
  <c r="E129"/>
  <c r="E130" s="1"/>
  <c r="D129"/>
  <c r="D130" s="1"/>
  <c r="C129"/>
  <c r="C130" s="1"/>
  <c r="B129"/>
  <c r="B130" s="1"/>
  <c r="A129"/>
  <c r="A130" s="1"/>
  <c r="F123"/>
  <c r="F124" s="1"/>
  <c r="F125" s="1"/>
  <c r="F126" s="1"/>
  <c r="F127" s="1"/>
  <c r="E123"/>
  <c r="E124" s="1"/>
  <c r="E125" s="1"/>
  <c r="E126" s="1"/>
  <c r="E127" s="1"/>
  <c r="D123"/>
  <c r="D124" s="1"/>
  <c r="D125" s="1"/>
  <c r="D126" s="1"/>
  <c r="D127" s="1"/>
  <c r="C123"/>
  <c r="C124" s="1"/>
  <c r="C125" s="1"/>
  <c r="C126" s="1"/>
  <c r="C127" s="1"/>
  <c r="B123"/>
  <c r="B124" s="1"/>
  <c r="B125" s="1"/>
  <c r="B126" s="1"/>
  <c r="B127" s="1"/>
  <c r="A123"/>
  <c r="A124" s="1"/>
  <c r="A125" s="1"/>
  <c r="A126" s="1"/>
  <c r="A127" s="1"/>
  <c r="F120"/>
  <c r="F121" s="1"/>
  <c r="E120"/>
  <c r="E121" s="1"/>
  <c r="D120"/>
  <c r="D121" s="1"/>
  <c r="C120"/>
  <c r="C121" s="1"/>
  <c r="B120"/>
  <c r="B121" s="1"/>
  <c r="A120"/>
  <c r="A121" s="1"/>
  <c r="F117"/>
  <c r="F118" s="1"/>
  <c r="E117"/>
  <c r="E118" s="1"/>
  <c r="D117"/>
  <c r="D118" s="1"/>
  <c r="C117"/>
  <c r="C118" s="1"/>
  <c r="B117"/>
  <c r="B118" s="1"/>
  <c r="A117"/>
  <c r="A118" s="1"/>
  <c r="F111"/>
  <c r="F112" s="1"/>
  <c r="F113" s="1"/>
  <c r="F114" s="1"/>
  <c r="F115" s="1"/>
  <c r="E111"/>
  <c r="E112" s="1"/>
  <c r="E113" s="1"/>
  <c r="E114" s="1"/>
  <c r="E115" s="1"/>
  <c r="D111"/>
  <c r="D112" s="1"/>
  <c r="D113" s="1"/>
  <c r="D114" s="1"/>
  <c r="D115" s="1"/>
  <c r="C111"/>
  <c r="C112" s="1"/>
  <c r="C113" s="1"/>
  <c r="C114" s="1"/>
  <c r="C115" s="1"/>
  <c r="B111"/>
  <c r="B112" s="1"/>
  <c r="B113" s="1"/>
  <c r="B114" s="1"/>
  <c r="B115" s="1"/>
  <c r="A111"/>
  <c r="A112" s="1"/>
  <c r="A113" s="1"/>
  <c r="A114" s="1"/>
  <c r="A115" s="1"/>
  <c r="F108"/>
  <c r="F109" s="1"/>
  <c r="E108"/>
  <c r="E109" s="1"/>
  <c r="D108"/>
  <c r="D109" s="1"/>
  <c r="C108"/>
  <c r="C109" s="1"/>
  <c r="B108"/>
  <c r="B109" s="1"/>
  <c r="A108"/>
  <c r="A109" s="1"/>
  <c r="F105"/>
  <c r="F106" s="1"/>
  <c r="E105"/>
  <c r="E106" s="1"/>
  <c r="D105"/>
  <c r="D106" s="1"/>
  <c r="C105"/>
  <c r="C106" s="1"/>
  <c r="B105"/>
  <c r="B106" s="1"/>
  <c r="A105"/>
  <c r="A106" s="1"/>
  <c r="F99"/>
  <c r="F100" s="1"/>
  <c r="F101" s="1"/>
  <c r="F102" s="1"/>
  <c r="F103" s="1"/>
  <c r="E99"/>
  <c r="E100" s="1"/>
  <c r="E101" s="1"/>
  <c r="E102" s="1"/>
  <c r="E103" s="1"/>
  <c r="D99"/>
  <c r="D100" s="1"/>
  <c r="D101" s="1"/>
  <c r="D102" s="1"/>
  <c r="D103" s="1"/>
  <c r="C99"/>
  <c r="C100" s="1"/>
  <c r="C101" s="1"/>
  <c r="C102" s="1"/>
  <c r="C103" s="1"/>
  <c r="B99"/>
  <c r="B100" s="1"/>
  <c r="B101" s="1"/>
  <c r="B102" s="1"/>
  <c r="B103" s="1"/>
  <c r="A99"/>
  <c r="A100" s="1"/>
  <c r="A101" s="1"/>
  <c r="A102" s="1"/>
  <c r="A103" s="1"/>
  <c r="F93"/>
  <c r="F94" s="1"/>
  <c r="F95" s="1"/>
  <c r="F96" s="1"/>
  <c r="F97" s="1"/>
  <c r="E93"/>
  <c r="E94" s="1"/>
  <c r="E95" s="1"/>
  <c r="E96" s="1"/>
  <c r="E97" s="1"/>
  <c r="D93"/>
  <c r="D94" s="1"/>
  <c r="D95" s="1"/>
  <c r="D96" s="1"/>
  <c r="D97" s="1"/>
  <c r="C93"/>
  <c r="C94" s="1"/>
  <c r="C95" s="1"/>
  <c r="C96" s="1"/>
  <c r="C97" s="1"/>
  <c r="B93"/>
  <c r="B94" s="1"/>
  <c r="B95" s="1"/>
  <c r="B96" s="1"/>
  <c r="B97" s="1"/>
  <c r="A93"/>
  <c r="A94" s="1"/>
  <c r="A95" s="1"/>
  <c r="A96" s="1"/>
  <c r="A97" s="1"/>
  <c r="F90"/>
  <c r="F91" s="1"/>
  <c r="E90"/>
  <c r="E91" s="1"/>
  <c r="D90"/>
  <c r="D91" s="1"/>
  <c r="C90"/>
  <c r="C91" s="1"/>
  <c r="B90"/>
  <c r="B91" s="1"/>
  <c r="A90"/>
  <c r="A91" s="1"/>
  <c r="F87"/>
  <c r="F88" s="1"/>
  <c r="E87"/>
  <c r="E88" s="1"/>
  <c r="D87"/>
  <c r="D88" s="1"/>
  <c r="C87"/>
  <c r="C88" s="1"/>
  <c r="B87"/>
  <c r="B88" s="1"/>
  <c r="A87"/>
  <c r="A88" s="1"/>
</calcChain>
</file>

<file path=xl/sharedStrings.xml><?xml version="1.0" encoding="utf-8"?>
<sst xmlns="http://schemas.openxmlformats.org/spreadsheetml/2006/main" count="2902" uniqueCount="1624">
  <si>
    <t>序号</t>
  </si>
  <si>
    <t>岗位名称</t>
  </si>
  <si>
    <t>岗位代码</t>
  </si>
  <si>
    <t>招聘
人数</t>
  </si>
  <si>
    <t>主管部门</t>
  </si>
  <si>
    <t>用人单位</t>
  </si>
  <si>
    <t>荆州市网信中心</t>
  </si>
  <si>
    <t>网络管理岗</t>
  </si>
  <si>
    <t>荆州市发展和改革委员会</t>
  </si>
  <si>
    <t>荆州市发展和改革研究中心</t>
  </si>
  <si>
    <t>经济研究岗</t>
  </si>
  <si>
    <t>荆州市发展和改革服务中心</t>
  </si>
  <si>
    <t>节能服务岗</t>
  </si>
  <si>
    <t>荆州市科学技术局</t>
  </si>
  <si>
    <t>荆州市高新技术发展促进中心</t>
  </si>
  <si>
    <t>会计</t>
  </si>
  <si>
    <t>科创企业服务岗</t>
  </si>
  <si>
    <t>荆州市自然资源和规划局</t>
  </si>
  <si>
    <t>荆州市自然资源和规划局荆州开发区分局</t>
  </si>
  <si>
    <t>土地管理岗</t>
  </si>
  <si>
    <t>规划管理岗</t>
  </si>
  <si>
    <t>荆州市森林保护站</t>
  </si>
  <si>
    <t>森林保护岗</t>
  </si>
  <si>
    <t>荆州市住房和城乡建设局</t>
  </si>
  <si>
    <t>荆州市建设工程质量安全监督站</t>
  </si>
  <si>
    <t>监督员</t>
  </si>
  <si>
    <t>荆州市建设公用事业服务中心</t>
  </si>
  <si>
    <t>排水管理岗</t>
  </si>
  <si>
    <t>荆州市人民政府办公室</t>
  </si>
  <si>
    <t>荆州市城市规划设计研究院</t>
  </si>
  <si>
    <t>土地资源管理岗</t>
  </si>
  <si>
    <t>荆州市商务局</t>
  </si>
  <si>
    <t>荆州市中小商贸流通企业服务中心</t>
  </si>
  <si>
    <t>经济管理岗</t>
  </si>
  <si>
    <t>荆州市审计局</t>
  </si>
  <si>
    <t>荆州市政府投资审计中心</t>
  </si>
  <si>
    <t>荆州市财政局</t>
  </si>
  <si>
    <t>荆州市财政投资评审中心</t>
  </si>
  <si>
    <t>项目管理岗</t>
  </si>
  <si>
    <t>荆州市政府投资项目中心</t>
  </si>
  <si>
    <t>荆州市应急管理局</t>
  </si>
  <si>
    <t>荆州市应急服务中心</t>
  </si>
  <si>
    <t>应急服务岗</t>
  </si>
  <si>
    <t>荆州市医疗保障局</t>
  </si>
  <si>
    <t>荆州市医疗保障服务中心</t>
  </si>
  <si>
    <t>会计管理岗</t>
  </si>
  <si>
    <t>医学管理岗</t>
  </si>
  <si>
    <t>计算机管理岗</t>
  </si>
  <si>
    <t>荆州市城市管理执法委员会</t>
  </si>
  <si>
    <t>荆州市公园管理处</t>
  </si>
  <si>
    <t>园林绿化管理岗</t>
  </si>
  <si>
    <t>荆州住房公积金中心</t>
  </si>
  <si>
    <t>会计、审计</t>
  </si>
  <si>
    <t>信息化建设岗</t>
  </si>
  <si>
    <t>荆州市公共资源交易中心</t>
  </si>
  <si>
    <t>公共资源交易管理岗</t>
  </si>
  <si>
    <t>荆州市市场监督管理局</t>
  </si>
  <si>
    <t>荆州市食品药品检验所</t>
  </si>
  <si>
    <t>食品检验员</t>
  </si>
  <si>
    <t>医疗器械检验员</t>
  </si>
  <si>
    <t>荆州市不动产登记交易中心</t>
  </si>
  <si>
    <t>信息管理岗</t>
  </si>
  <si>
    <t>荆州市农业农村局</t>
  </si>
  <si>
    <t>荆州市农业技术推广中心</t>
  </si>
  <si>
    <t>农业种植技术推广岗</t>
  </si>
  <si>
    <t>荆州农业科学院</t>
  </si>
  <si>
    <t>农业科研岗</t>
  </si>
  <si>
    <t>荆州市动植物检疫检测中心</t>
  </si>
  <si>
    <t>动物检疫岗</t>
  </si>
  <si>
    <t>农产品质量检测岗</t>
  </si>
  <si>
    <t>荆州日报社</t>
  </si>
  <si>
    <t>新闻采编</t>
  </si>
  <si>
    <t>荆州广播电视台</t>
  </si>
  <si>
    <t>广播电视技术员</t>
  </si>
  <si>
    <t>荆州市文化和旅游局</t>
  </si>
  <si>
    <t>荆州文物保护中心</t>
  </si>
  <si>
    <t>不可移动文物保护岗位</t>
  </si>
  <si>
    <t>文物病害防治岗位</t>
  </si>
  <si>
    <t>荆州博物馆</t>
  </si>
  <si>
    <t>考古岗</t>
  </si>
  <si>
    <t>文博岗</t>
  </si>
  <si>
    <t>20232702</t>
  </si>
  <si>
    <t>荆州市群众艺术馆</t>
  </si>
  <si>
    <t>专业技术岗</t>
  </si>
  <si>
    <t>荆州市图书馆</t>
  </si>
  <si>
    <t>图书馆员</t>
  </si>
  <si>
    <t>荆州经济技术开发区</t>
  </si>
  <si>
    <t>荆州经济技术开发区招商促进中心</t>
  </si>
  <si>
    <t>招商引资岗</t>
  </si>
  <si>
    <t>荆州经济技术开发区应急服务中心</t>
  </si>
  <si>
    <t>安全监管岗</t>
  </si>
  <si>
    <t>荆州纪南生态文化旅游区</t>
  </si>
  <si>
    <t>荆州纪南生态文化旅游区招商促进中心</t>
  </si>
  <si>
    <t>产业研究岗</t>
  </si>
  <si>
    <t>荆州楚文化博物院</t>
  </si>
  <si>
    <t>陈列展览岗</t>
  </si>
  <si>
    <t>文物保护岗</t>
  </si>
  <si>
    <t>荆州纪南生态文化旅游区凤凰街道社区网格管理综合服务中心</t>
  </si>
  <si>
    <t>网格管理岗</t>
  </si>
  <si>
    <t>荆州高新技术产业开发区</t>
  </si>
  <si>
    <t>荆州高新技术产业开发区政务和大数据服务中心</t>
  </si>
  <si>
    <t>执法管理岗</t>
  </si>
  <si>
    <t>经济财务岗</t>
  </si>
  <si>
    <t>荆州高新技术产业开发区招商促进中心</t>
  </si>
  <si>
    <t>荆州高新技术产业开发区建设管理中心</t>
  </si>
  <si>
    <t>规划建设岗</t>
  </si>
  <si>
    <t>荆州市水利和湖泊局</t>
  </si>
  <si>
    <t>荆州市四湖工程管理局</t>
  </si>
  <si>
    <t>工程管理岗</t>
  </si>
  <si>
    <t>荆州市委党校</t>
  </si>
  <si>
    <t>教师</t>
  </si>
  <si>
    <t>荆州市体育运动学校</t>
  </si>
  <si>
    <t>荆州市经济和信息化局</t>
  </si>
  <si>
    <t>荆州市机械电子工业学校</t>
  </si>
  <si>
    <t>语文教师</t>
  </si>
  <si>
    <t>影视专业教师</t>
  </si>
  <si>
    <t>美术教师</t>
  </si>
  <si>
    <t>钢琴教师</t>
  </si>
  <si>
    <t>酒店专业教师</t>
  </si>
  <si>
    <t>电子专业教师</t>
  </si>
  <si>
    <t>机械专业教师</t>
  </si>
  <si>
    <t>汽修专业教师</t>
  </si>
  <si>
    <t>计算机专业教师</t>
  </si>
  <si>
    <t>荆州市工业经济发展中心</t>
  </si>
  <si>
    <t>信息化管理岗</t>
  </si>
  <si>
    <t>荆州职业技术学院</t>
  </si>
  <si>
    <t>医学专业教师</t>
  </si>
  <si>
    <t>中医药学专业教师</t>
  </si>
  <si>
    <t>建筑专业教师</t>
  </si>
  <si>
    <t>人工智能专业教师</t>
  </si>
  <si>
    <t>学前专业教师</t>
  </si>
  <si>
    <t>运维专业教师</t>
  </si>
  <si>
    <t>运营专业教师</t>
  </si>
  <si>
    <t>实训教学教师</t>
  </si>
  <si>
    <t>辅导员</t>
  </si>
  <si>
    <t>湖北中医药高等专科学校</t>
  </si>
  <si>
    <t>专职辅导员</t>
  </si>
  <si>
    <t>病理学与病理生理学教师</t>
  </si>
  <si>
    <t>生理学教师</t>
  </si>
  <si>
    <t>预防医学教师</t>
  </si>
  <si>
    <t>外科学教师</t>
  </si>
  <si>
    <t>内科学教师</t>
  </si>
  <si>
    <t>荆州市教育局</t>
  </si>
  <si>
    <t>荆州理工职业学院</t>
  </si>
  <si>
    <t>思政课教师</t>
  </si>
  <si>
    <t>中文课教师</t>
  </si>
  <si>
    <t>智能制造专业教师</t>
  </si>
  <si>
    <t>心理课教师</t>
  </si>
  <si>
    <t>体育课教师</t>
  </si>
  <si>
    <t>动漫设计与制作专业教师</t>
  </si>
  <si>
    <t>湖北省荆州中学</t>
  </si>
  <si>
    <t>高中语文教师</t>
  </si>
  <si>
    <t>高中数学教师</t>
  </si>
  <si>
    <t>湖北省沙市中学</t>
  </si>
  <si>
    <t>高中英语教师</t>
  </si>
  <si>
    <t>高中生物教师</t>
  </si>
  <si>
    <t>高中心理学教师</t>
  </si>
  <si>
    <t>高中美术教师</t>
  </si>
  <si>
    <t>荆州市教育科学研究院</t>
  </si>
  <si>
    <t>教研员</t>
  </si>
  <si>
    <t>荆州市卫生健康委员会</t>
  </si>
  <si>
    <t>荆州市中心医院</t>
  </si>
  <si>
    <t>行政管理岗</t>
  </si>
  <si>
    <t>卫生管理人员</t>
  </si>
  <si>
    <t>临床外科医师</t>
  </si>
  <si>
    <t>临床内科医师</t>
  </si>
  <si>
    <t>儿科医师</t>
  </si>
  <si>
    <t>皮肤科医师</t>
  </si>
  <si>
    <t>放射科医师</t>
  </si>
  <si>
    <t>检验技师</t>
  </si>
  <si>
    <t>妇产科医师</t>
  </si>
  <si>
    <t>眼科医师</t>
  </si>
  <si>
    <t>耳鼻喉科医师</t>
  </si>
  <si>
    <t>肿瘤科医师</t>
  </si>
  <si>
    <t>康复科医师</t>
  </si>
  <si>
    <t>麻醉科医师</t>
  </si>
  <si>
    <t>急诊科医师</t>
  </si>
  <si>
    <t>口腔科医师</t>
  </si>
  <si>
    <t>药学部技师</t>
  </si>
  <si>
    <t>护理岗</t>
  </si>
  <si>
    <t>病理科医师</t>
  </si>
  <si>
    <t>荆州市第一人民医院</t>
  </si>
  <si>
    <t>临床医师1</t>
  </si>
  <si>
    <t>临床医师2</t>
  </si>
  <si>
    <t>荆州市中医医院</t>
  </si>
  <si>
    <t>临床医师</t>
  </si>
  <si>
    <t>药师</t>
  </si>
  <si>
    <t>荆州市第二人民医院</t>
  </si>
  <si>
    <t>荆州市第三人民医院</t>
  </si>
  <si>
    <t>荆州市博爱医院（荆州市妇幼保健院）</t>
  </si>
  <si>
    <t>临床妇产科医师</t>
  </si>
  <si>
    <t>临床麻醉医师</t>
  </si>
  <si>
    <t>荆州市疾病预防控制中心</t>
  </si>
  <si>
    <t>公共卫生医师</t>
  </si>
  <si>
    <t>人力资源管理岗</t>
  </si>
  <si>
    <t>荆州市急救中心</t>
  </si>
  <si>
    <t>院前急救调度员</t>
  </si>
  <si>
    <t>荆州市卫生健康服务中心</t>
  </si>
  <si>
    <t>计算机信息技术岗</t>
  </si>
  <si>
    <t>荆州市退役军人事务局</t>
  </si>
  <si>
    <t>荆州市荣军优抚医院</t>
  </si>
  <si>
    <t>荆州市红十字会</t>
  </si>
  <si>
    <t>荆州市红十字事业发展中心</t>
  </si>
  <si>
    <t>荆州市招商促进中心</t>
  </si>
  <si>
    <t>招商促进岗</t>
  </si>
  <si>
    <t>荆州市人民政府驻深圳办事处</t>
  </si>
  <si>
    <t>荆州市长江河道管理局直属分局</t>
  </si>
  <si>
    <t>荆州市长江河道管理局荆州分局</t>
  </si>
  <si>
    <t>财务管理岗</t>
  </si>
  <si>
    <t>通信管理岗</t>
  </si>
  <si>
    <t>荆州市长江河道管理局江陵分局</t>
  </si>
  <si>
    <t>工程管理岗1</t>
  </si>
  <si>
    <t>工程管理岗2</t>
  </si>
  <si>
    <t>荆州市长江河道管理局测量队</t>
  </si>
  <si>
    <t>长江河势测量员</t>
  </si>
  <si>
    <t>荆州市长江河道管理局通信总站</t>
  </si>
  <si>
    <t>信息数据岗</t>
  </si>
  <si>
    <t>湖北省荆江防汛机动抢险队</t>
  </si>
  <si>
    <t>应急综合岗</t>
  </si>
  <si>
    <t>荆州市长江工程开发管理处</t>
  </si>
  <si>
    <t>中共荆州市委组织部</t>
  </si>
  <si>
    <t>荆州市党员教育中心</t>
  </si>
  <si>
    <t>党建综合岗</t>
  </si>
  <si>
    <t>附件</t>
    <phoneticPr fontId="7" type="noConversion"/>
  </si>
  <si>
    <t>准考证号</t>
    <phoneticPr fontId="7" type="noConversion"/>
  </si>
  <si>
    <t>姓名</t>
    <phoneticPr fontId="7" type="noConversion"/>
  </si>
  <si>
    <t>排名</t>
    <phoneticPr fontId="7" type="noConversion"/>
  </si>
  <si>
    <t>23031800115</t>
  </si>
  <si>
    <t>唐敏</t>
  </si>
  <si>
    <t>23031800127</t>
  </si>
  <si>
    <t>崔倩</t>
  </si>
  <si>
    <t>23031800124</t>
  </si>
  <si>
    <t>李华旭</t>
  </si>
  <si>
    <t>23031800104</t>
  </si>
  <si>
    <t>华敏</t>
  </si>
  <si>
    <t>23031800201</t>
  </si>
  <si>
    <t>蒋宇</t>
  </si>
  <si>
    <t>23031800207</t>
  </si>
  <si>
    <t>王静</t>
  </si>
  <si>
    <t>23031800126</t>
  </si>
  <si>
    <t>廖萌</t>
  </si>
  <si>
    <t>23031800105</t>
  </si>
  <si>
    <t>徐晨薇</t>
  </si>
  <si>
    <t>23031800121</t>
  </si>
  <si>
    <t>王婷</t>
  </si>
  <si>
    <t>程南征</t>
  </si>
  <si>
    <t>胡高扬</t>
  </si>
  <si>
    <t>陶婷</t>
  </si>
  <si>
    <t>肖钰雪</t>
  </si>
  <si>
    <t>洪芮</t>
  </si>
  <si>
    <t>张闯闯</t>
  </si>
  <si>
    <t>杜江楠</t>
  </si>
  <si>
    <t>田远</t>
  </si>
  <si>
    <t>谢文倩</t>
  </si>
  <si>
    <t>23031800309</t>
  </si>
  <si>
    <t>23031800330</t>
  </si>
  <si>
    <t>23031800319</t>
  </si>
  <si>
    <t>23031800410</t>
  </si>
  <si>
    <t>23031800418</t>
  </si>
  <si>
    <t>23031800308</t>
  </si>
  <si>
    <t>23031800407</t>
  </si>
  <si>
    <t>23031800414</t>
  </si>
  <si>
    <t>23031800304</t>
  </si>
  <si>
    <t>23031800425</t>
  </si>
  <si>
    <t>范荆鹏</t>
  </si>
  <si>
    <t>23031800506</t>
  </si>
  <si>
    <t>刘梦妹</t>
  </si>
  <si>
    <t>23031800504</t>
  </si>
  <si>
    <t>关小雅</t>
  </si>
  <si>
    <t>23031800524</t>
  </si>
  <si>
    <t>聂加媛</t>
  </si>
  <si>
    <t>23031800605</t>
  </si>
  <si>
    <t>吴童</t>
  </si>
  <si>
    <t>23031800525</t>
  </si>
  <si>
    <t>李周圆</t>
  </si>
  <si>
    <t>23031800615</t>
  </si>
  <si>
    <t>彭雪文</t>
  </si>
  <si>
    <t>23031800626</t>
  </si>
  <si>
    <t>梁艺馨</t>
  </si>
  <si>
    <t>23031800701</t>
  </si>
  <si>
    <t>问姝雅</t>
  </si>
  <si>
    <t>23031800713</t>
  </si>
  <si>
    <t>段芷薏</t>
  </si>
  <si>
    <t>23031800715</t>
  </si>
  <si>
    <t>曹锦秀</t>
  </si>
  <si>
    <t>23031800716</t>
  </si>
  <si>
    <t>宋星运</t>
  </si>
  <si>
    <t>23031800728</t>
  </si>
  <si>
    <t>刘娜娜</t>
  </si>
  <si>
    <t>23031800726</t>
  </si>
  <si>
    <t>李萱</t>
  </si>
  <si>
    <t>23031800725</t>
  </si>
  <si>
    <t>宋彩莉</t>
  </si>
  <si>
    <t>23031800822</t>
  </si>
  <si>
    <t>杨琼</t>
  </si>
  <si>
    <t>23031800816</t>
  </si>
  <si>
    <t>张颖</t>
  </si>
  <si>
    <t>23031800807</t>
  </si>
  <si>
    <t>朱晓月</t>
  </si>
  <si>
    <t>23031800912</t>
  </si>
  <si>
    <t>赵涌旭</t>
  </si>
  <si>
    <t>23031800925</t>
  </si>
  <si>
    <t>曹中富</t>
  </si>
  <si>
    <t>23031800926</t>
  </si>
  <si>
    <t>董运棋</t>
  </si>
  <si>
    <t>23031801005</t>
  </si>
  <si>
    <t>刘鑫</t>
  </si>
  <si>
    <t>23031801012</t>
  </si>
  <si>
    <t>戴小蕾</t>
  </si>
  <si>
    <t>23031801024</t>
  </si>
  <si>
    <t>马林玲</t>
  </si>
  <si>
    <t>23031801004</t>
  </si>
  <si>
    <t>杨书园</t>
  </si>
  <si>
    <t>23031801006</t>
  </si>
  <si>
    <t>邓先农</t>
  </si>
  <si>
    <t>23031801017</t>
  </si>
  <si>
    <t>刘壮壮</t>
  </si>
  <si>
    <t>23031801105</t>
  </si>
  <si>
    <t>王烁</t>
  </si>
  <si>
    <t>23031801102</t>
  </si>
  <si>
    <t>秦宁</t>
  </si>
  <si>
    <t>23031801104</t>
  </si>
  <si>
    <t>郑欣璐</t>
  </si>
  <si>
    <t>23031801128</t>
  </si>
  <si>
    <t>徐梦琴</t>
  </si>
  <si>
    <t>23031801127</t>
  </si>
  <si>
    <t>景生</t>
  </si>
  <si>
    <t>23031801111</t>
  </si>
  <si>
    <t>余开稳</t>
  </si>
  <si>
    <t>23031801218</t>
  </si>
  <si>
    <t>赵依林</t>
  </si>
  <si>
    <t>23031801221</t>
  </si>
  <si>
    <t>黄田恬</t>
  </si>
  <si>
    <t>23031801205</t>
  </si>
  <si>
    <t>赵贯西</t>
  </si>
  <si>
    <t>23031801204</t>
  </si>
  <si>
    <t>文甜</t>
  </si>
  <si>
    <t>23031801206</t>
  </si>
  <si>
    <t>刘祖佟</t>
  </si>
  <si>
    <t>23031801219</t>
  </si>
  <si>
    <t>刘凤丹</t>
  </si>
  <si>
    <t>23031801320</t>
  </si>
  <si>
    <t>刘倩</t>
  </si>
  <si>
    <t>23031801309</t>
  </si>
  <si>
    <t>李雅倩</t>
  </si>
  <si>
    <t>23031801321</t>
  </si>
  <si>
    <t>罗文楷</t>
  </si>
  <si>
    <t>23031801312</t>
  </si>
  <si>
    <t>周君慧</t>
  </si>
  <si>
    <t>23031801316</t>
  </si>
  <si>
    <t>陈林</t>
  </si>
  <si>
    <t>23031801404</t>
  </si>
  <si>
    <t>杨钰卓</t>
  </si>
  <si>
    <t>23031801409</t>
  </si>
  <si>
    <t>吴耀灵</t>
  </si>
  <si>
    <t>23031801408</t>
  </si>
  <si>
    <t>程莉莉</t>
  </si>
  <si>
    <t>23031801402</t>
  </si>
  <si>
    <t>尹鹏</t>
  </si>
  <si>
    <t>23031801405</t>
  </si>
  <si>
    <t>魏琳昊</t>
  </si>
  <si>
    <t>23031801417</t>
  </si>
  <si>
    <t>刘冉</t>
  </si>
  <si>
    <t>23031801415</t>
  </si>
  <si>
    <t>吴锡</t>
  </si>
  <si>
    <t>23031801427</t>
  </si>
  <si>
    <t>沈炼之</t>
  </si>
  <si>
    <t>23031801523</t>
  </si>
  <si>
    <t>杨炎武</t>
  </si>
  <si>
    <t>23031801429</t>
  </si>
  <si>
    <t>张杨洋</t>
  </si>
  <si>
    <t>23031801412</t>
  </si>
  <si>
    <t>刘洋</t>
  </si>
  <si>
    <t>23031801503</t>
  </si>
  <si>
    <t>何诗语</t>
  </si>
  <si>
    <t>23031801425</t>
  </si>
  <si>
    <t>李正</t>
  </si>
  <si>
    <t>23031801413</t>
  </si>
  <si>
    <t>肖昌</t>
  </si>
  <si>
    <t>23031801604</t>
  </si>
  <si>
    <t>胡敬亚</t>
  </si>
  <si>
    <t>23031801610</t>
  </si>
  <si>
    <t>李楚</t>
  </si>
  <si>
    <t>23031801611</t>
  </si>
  <si>
    <t>陈龙女</t>
  </si>
  <si>
    <t>23031801619</t>
  </si>
  <si>
    <t>李晓蕾</t>
  </si>
  <si>
    <t>23031801612</t>
  </si>
  <si>
    <t>陈凤莲</t>
  </si>
  <si>
    <t>23031801623</t>
  </si>
  <si>
    <t>黄雅捷</t>
  </si>
  <si>
    <t>23031807309</t>
  </si>
  <si>
    <t>乔硚</t>
  </si>
  <si>
    <t>23031807310</t>
  </si>
  <si>
    <t>周千</t>
  </si>
  <si>
    <t>23031807314</t>
  </si>
  <si>
    <t>张家桢</t>
  </si>
  <si>
    <t>23031801701</t>
  </si>
  <si>
    <t>李庞山</t>
  </si>
  <si>
    <t>23031801624</t>
  </si>
  <si>
    <t>雷长汀</t>
  </si>
  <si>
    <t>23031801628</t>
  </si>
  <si>
    <t>高睿杨</t>
  </si>
  <si>
    <t>23031801725</t>
  </si>
  <si>
    <t>蔡田庆</t>
  </si>
  <si>
    <t>23031801706</t>
  </si>
  <si>
    <t>刘俊鹏</t>
  </si>
  <si>
    <t>23031801730</t>
  </si>
  <si>
    <t>徐耀文</t>
  </si>
  <si>
    <t>23031801703</t>
  </si>
  <si>
    <t>乔睿</t>
  </si>
  <si>
    <t>23031801718</t>
  </si>
  <si>
    <t>向莹</t>
  </si>
  <si>
    <t>23031801711</t>
  </si>
  <si>
    <t>何亮君</t>
  </si>
  <si>
    <t>23031801823</t>
  </si>
  <si>
    <t>陈景</t>
  </si>
  <si>
    <t>23031801908</t>
  </si>
  <si>
    <t>左涛</t>
  </si>
  <si>
    <t>23031801910</t>
  </si>
  <si>
    <t>胡孟琪</t>
  </si>
  <si>
    <t>23031801828</t>
  </si>
  <si>
    <t>李春蕾</t>
  </si>
  <si>
    <t>23031801915</t>
  </si>
  <si>
    <t>娄继能</t>
  </si>
  <si>
    <t>23031801905</t>
  </si>
  <si>
    <t>林桂清</t>
  </si>
  <si>
    <t>23031801925</t>
  </si>
  <si>
    <t>陈露露</t>
  </si>
  <si>
    <t>23031801919</t>
  </si>
  <si>
    <t>封雨欣</t>
  </si>
  <si>
    <t>23031801926</t>
  </si>
  <si>
    <t>赵忠强</t>
  </si>
  <si>
    <t>23031802006</t>
  </si>
  <si>
    <t>柳少华</t>
  </si>
  <si>
    <t>23031802005</t>
  </si>
  <si>
    <t>温群旺</t>
  </si>
  <si>
    <t>23031802015</t>
  </si>
  <si>
    <t>胡建宇</t>
  </si>
  <si>
    <t>23031802214</t>
  </si>
  <si>
    <t>项紫媛</t>
  </si>
  <si>
    <t>23031802124</t>
  </si>
  <si>
    <t>张思渺</t>
  </si>
  <si>
    <t>23031802122</t>
  </si>
  <si>
    <t>苗泽钰</t>
  </si>
  <si>
    <t>23031802208</t>
  </si>
  <si>
    <t>李子琰</t>
  </si>
  <si>
    <t>23031802113</t>
  </si>
  <si>
    <t>杨索</t>
  </si>
  <si>
    <t>23031802207</t>
  </si>
  <si>
    <t>郭佳颖</t>
  </si>
  <si>
    <t>23031802221</t>
  </si>
  <si>
    <t>李可</t>
  </si>
  <si>
    <t>23031802219</t>
  </si>
  <si>
    <t>何柳</t>
  </si>
  <si>
    <t>23031802217</t>
  </si>
  <si>
    <t>刘锐</t>
  </si>
  <si>
    <t>23031802230</t>
  </si>
  <si>
    <t>肖雅淇</t>
  </si>
  <si>
    <t>23031802223</t>
  </si>
  <si>
    <t>袁玲玉</t>
  </si>
  <si>
    <t>23031802228</t>
  </si>
  <si>
    <t>程博文</t>
  </si>
  <si>
    <t>23031802312</t>
  </si>
  <si>
    <t>张子贤</t>
  </si>
  <si>
    <t>23031802313</t>
  </si>
  <si>
    <t>乐鸿飞</t>
  </si>
  <si>
    <t>23031802310</t>
  </si>
  <si>
    <t>刘智贤</t>
  </si>
  <si>
    <t>23031802305</t>
  </si>
  <si>
    <t>向家富</t>
  </si>
  <si>
    <t>23031802302</t>
  </si>
  <si>
    <t>熊玉仙</t>
  </si>
  <si>
    <t>23031802304</t>
  </si>
  <si>
    <t>文晓东</t>
  </si>
  <si>
    <t>23031802329</t>
  </si>
  <si>
    <t>郭庆元</t>
  </si>
  <si>
    <t>23031802323</t>
  </si>
  <si>
    <t>魏正欣</t>
  </si>
  <si>
    <t>23031802416</t>
  </si>
  <si>
    <t>代子雯</t>
  </si>
  <si>
    <t>23031802427</t>
  </si>
  <si>
    <t>晏晓原</t>
  </si>
  <si>
    <t>23031802503</t>
  </si>
  <si>
    <t>翁玉林</t>
  </si>
  <si>
    <t>23031802506</t>
  </si>
  <si>
    <t>赵旦</t>
  </si>
  <si>
    <t>23031802527</t>
  </si>
  <si>
    <t>吴香云</t>
  </si>
  <si>
    <t>23031802529</t>
  </si>
  <si>
    <t>汪威</t>
  </si>
  <si>
    <t>23031802609</t>
  </si>
  <si>
    <t>张文婷</t>
  </si>
  <si>
    <t>23031802616</t>
  </si>
  <si>
    <t>梁鹏宇</t>
  </si>
  <si>
    <t>23031802617</t>
  </si>
  <si>
    <t>王元亨</t>
  </si>
  <si>
    <t>23031802618</t>
  </si>
  <si>
    <t>魏昕</t>
  </si>
  <si>
    <t>23031802723</t>
  </si>
  <si>
    <t>梅婵娟</t>
  </si>
  <si>
    <t>23031802726</t>
  </si>
  <si>
    <t>薛顺余</t>
  </si>
  <si>
    <t>23031802709</t>
  </si>
  <si>
    <t>万雨晴</t>
  </si>
  <si>
    <t>23031802717</t>
  </si>
  <si>
    <t>李梓桤</t>
  </si>
  <si>
    <t>23031802803</t>
  </si>
  <si>
    <t>王思奇</t>
  </si>
  <si>
    <t>23031802725</t>
  </si>
  <si>
    <t>湛畅</t>
  </si>
  <si>
    <t>23031802927</t>
  </si>
  <si>
    <t>王艾琴</t>
  </si>
  <si>
    <t>23031802907</t>
  </si>
  <si>
    <t>雷顺芳</t>
  </si>
  <si>
    <t>23031802829</t>
  </si>
  <si>
    <t>柳子倩</t>
  </si>
  <si>
    <t>23031802922</t>
  </si>
  <si>
    <t>吴斌</t>
  </si>
  <si>
    <t>23031802921</t>
  </si>
  <si>
    <t>王向明</t>
  </si>
  <si>
    <t>23031802819</t>
  </si>
  <si>
    <t>马金凤</t>
  </si>
  <si>
    <t>23031803004</t>
  </si>
  <si>
    <t>刘鹏</t>
  </si>
  <si>
    <t>23031802909</t>
  </si>
  <si>
    <t>王昆宇</t>
  </si>
  <si>
    <t>23031802809</t>
  </si>
  <si>
    <t>邵鑫玥</t>
  </si>
  <si>
    <t>23031803017</t>
  </si>
  <si>
    <t>杨吉源</t>
  </si>
  <si>
    <t>23031803014</t>
  </si>
  <si>
    <t>王攀</t>
  </si>
  <si>
    <t>23031803013</t>
  </si>
  <si>
    <t>王坤平</t>
  </si>
  <si>
    <t>23031803028</t>
  </si>
  <si>
    <t>王权</t>
  </si>
  <si>
    <t>23031803026</t>
  </si>
  <si>
    <t>雷浩</t>
  </si>
  <si>
    <t>23031803030</t>
  </si>
  <si>
    <t>李俊华</t>
  </si>
  <si>
    <t>23031803105</t>
  </si>
  <si>
    <t>赵颖</t>
  </si>
  <si>
    <t>23031803104</t>
  </si>
  <si>
    <t>黄永冲</t>
  </si>
  <si>
    <t>23031803111</t>
  </si>
  <si>
    <t>王海睿</t>
  </si>
  <si>
    <t>23031803127</t>
  </si>
  <si>
    <t>何航</t>
  </si>
  <si>
    <t>23031803213</t>
  </si>
  <si>
    <t>周保荣</t>
  </si>
  <si>
    <t>23031803205</t>
  </si>
  <si>
    <t>李乐</t>
  </si>
  <si>
    <t>23031803227</t>
  </si>
  <si>
    <t>周楚文</t>
  </si>
  <si>
    <t>23031803220</t>
  </si>
  <si>
    <t>郭苗苗</t>
  </si>
  <si>
    <t>23031803222</t>
  </si>
  <si>
    <t>李萌</t>
  </si>
  <si>
    <t>23031803327</t>
  </si>
  <si>
    <t>饶欢</t>
  </si>
  <si>
    <t>23031803424</t>
  </si>
  <si>
    <t>王欣月</t>
  </si>
  <si>
    <t>23031803326</t>
  </si>
  <si>
    <t>徐梦琪</t>
  </si>
  <si>
    <t>23031803721</t>
  </si>
  <si>
    <t>李瑞珩</t>
  </si>
  <si>
    <t>23031803702</t>
  </si>
  <si>
    <t>熊畅琪</t>
  </si>
  <si>
    <t>23031803617</t>
  </si>
  <si>
    <t>王泽宇</t>
  </si>
  <si>
    <t>23031803729</t>
  </si>
  <si>
    <t>袁璐</t>
  </si>
  <si>
    <t>23031803519</t>
  </si>
  <si>
    <t>喻雯璠</t>
  </si>
  <si>
    <t>23031803528</t>
  </si>
  <si>
    <t>袁成</t>
  </si>
  <si>
    <t>23031803728</t>
  </si>
  <si>
    <t>付张莲</t>
  </si>
  <si>
    <t>23031803708</t>
  </si>
  <si>
    <t>问志勇</t>
  </si>
  <si>
    <t>23031803722</t>
  </si>
  <si>
    <t>曾璠</t>
  </si>
  <si>
    <t>23031803706</t>
  </si>
  <si>
    <t>王思思</t>
  </si>
  <si>
    <t>23031803626</t>
  </si>
  <si>
    <t>程阳</t>
  </si>
  <si>
    <t>23031803618</t>
  </si>
  <si>
    <t>邢纪越</t>
  </si>
  <si>
    <t>23031803505</t>
  </si>
  <si>
    <t>晏武</t>
  </si>
  <si>
    <t>23031803903</t>
  </si>
  <si>
    <t>郭平</t>
  </si>
  <si>
    <t>23031803730</t>
  </si>
  <si>
    <t>王冲</t>
  </si>
  <si>
    <t>23031803817</t>
  </si>
  <si>
    <t>杨茜</t>
  </si>
  <si>
    <t>23031803807</t>
  </si>
  <si>
    <t>刘子健</t>
  </si>
  <si>
    <t>23031803803</t>
  </si>
  <si>
    <t>黄峰</t>
  </si>
  <si>
    <t>23031803808</t>
  </si>
  <si>
    <t>赵春晖</t>
  </si>
  <si>
    <t>23031803920</t>
  </si>
  <si>
    <t>邹俊芳</t>
  </si>
  <si>
    <t>23031803922</t>
  </si>
  <si>
    <t>牛姝婷</t>
  </si>
  <si>
    <t>23031803921</t>
  </si>
  <si>
    <t>范雅文</t>
  </si>
  <si>
    <t>23031804013</t>
  </si>
  <si>
    <t>王吉</t>
  </si>
  <si>
    <t>23031804016</t>
  </si>
  <si>
    <t>刘丽丹</t>
  </si>
  <si>
    <t>23031804017</t>
  </si>
  <si>
    <t>罗燕</t>
  </si>
  <si>
    <t>23031804119</t>
  </si>
  <si>
    <t>罗莹</t>
  </si>
  <si>
    <t>23031804126</t>
  </si>
  <si>
    <t>李万绪</t>
  </si>
  <si>
    <t>23031804101</t>
  </si>
  <si>
    <t>徐向颖</t>
  </si>
  <si>
    <t>23031804112</t>
  </si>
  <si>
    <t>刘逸飞</t>
  </si>
  <si>
    <t>23031804025</t>
  </si>
  <si>
    <t>傅晓倩</t>
  </si>
  <si>
    <t>23031804028</t>
  </si>
  <si>
    <t>蔡恒</t>
  </si>
  <si>
    <t>23031804305</t>
  </si>
  <si>
    <t>孙端慧</t>
  </si>
  <si>
    <t>23031804228</t>
  </si>
  <si>
    <t>王思敏</t>
  </si>
  <si>
    <t>23031804230</t>
  </si>
  <si>
    <t>梁林</t>
  </si>
  <si>
    <t>23031804130</t>
  </si>
  <si>
    <t>黄李萍</t>
  </si>
  <si>
    <t>23031804408</t>
  </si>
  <si>
    <t>康乐</t>
  </si>
  <si>
    <t>23031804330</t>
  </si>
  <si>
    <t>张梦楠</t>
  </si>
  <si>
    <t>23031804324</t>
  </si>
  <si>
    <t>吴恩</t>
  </si>
  <si>
    <t>23031804421</t>
  </si>
  <si>
    <t>王姝祺</t>
  </si>
  <si>
    <t>23031804423</t>
  </si>
  <si>
    <t>王慕宁</t>
  </si>
  <si>
    <t>23031804411</t>
  </si>
  <si>
    <t>杜思宇</t>
  </si>
  <si>
    <t>23031804521</t>
  </si>
  <si>
    <t>王超</t>
  </si>
  <si>
    <t>23031804604</t>
  </si>
  <si>
    <t>邝姝悦</t>
  </si>
  <si>
    <t>23031804530</t>
  </si>
  <si>
    <t>吴慧</t>
  </si>
  <si>
    <t>23031804611</t>
  </si>
  <si>
    <t>夏肖枭</t>
  </si>
  <si>
    <t>23031804616</t>
  </si>
  <si>
    <t>王朗</t>
  </si>
  <si>
    <t>23031804610</t>
  </si>
  <si>
    <t>刘衍昌</t>
  </si>
  <si>
    <t>23031804726</t>
  </si>
  <si>
    <t>汪军璇</t>
  </si>
  <si>
    <t>23031804916</t>
  </si>
  <si>
    <t>雷严明</t>
  </si>
  <si>
    <t>23031804723</t>
  </si>
  <si>
    <t>马俊</t>
  </si>
  <si>
    <t>23031804722</t>
  </si>
  <si>
    <t>赵环</t>
  </si>
  <si>
    <t>23031804914</t>
  </si>
  <si>
    <t>赵芪</t>
  </si>
  <si>
    <t>23031804806</t>
  </si>
  <si>
    <t>肖雄</t>
  </si>
  <si>
    <t>23031804908</t>
  </si>
  <si>
    <t>周星宇</t>
  </si>
  <si>
    <t>23031804720</t>
  </si>
  <si>
    <t>丁成林</t>
  </si>
  <si>
    <t>23031804621</t>
  </si>
  <si>
    <t>向杨昕</t>
  </si>
  <si>
    <t>23031804712</t>
  </si>
  <si>
    <t>杜川</t>
  </si>
  <si>
    <t>23031804711</t>
  </si>
  <si>
    <t>石乐琪</t>
  </si>
  <si>
    <t>23031804629</t>
  </si>
  <si>
    <t>王君煜</t>
  </si>
  <si>
    <t>23031805002</t>
  </si>
  <si>
    <t>王宗梁</t>
  </si>
  <si>
    <t>23031804920</t>
  </si>
  <si>
    <t>解文婧</t>
  </si>
  <si>
    <t>23031804922</t>
  </si>
  <si>
    <t>邓一来</t>
  </si>
  <si>
    <t>23031804927</t>
  </si>
  <si>
    <t>蒋谋智</t>
  </si>
  <si>
    <t>23031804926</t>
  </si>
  <si>
    <t>王楚才</t>
  </si>
  <si>
    <t>23031805005</t>
  </si>
  <si>
    <t>朱军威</t>
  </si>
  <si>
    <t>23031805014</t>
  </si>
  <si>
    <t>陈江川</t>
  </si>
  <si>
    <t>23031805011</t>
  </si>
  <si>
    <t>冯其凯</t>
  </si>
  <si>
    <t>23031805015</t>
  </si>
  <si>
    <t>杨紫嫣</t>
  </si>
  <si>
    <t>23031805019</t>
  </si>
  <si>
    <t>杨梅小雪</t>
  </si>
  <si>
    <t>23031805017</t>
  </si>
  <si>
    <t>张晟魁</t>
  </si>
  <si>
    <t>23031805103</t>
  </si>
  <si>
    <t>潘冬琦</t>
  </si>
  <si>
    <t>23031805020</t>
  </si>
  <si>
    <t>罗超</t>
  </si>
  <si>
    <t>23031805113</t>
  </si>
  <si>
    <t>谢莎</t>
  </si>
  <si>
    <t>23031805211</t>
  </si>
  <si>
    <t>童话</t>
  </si>
  <si>
    <t>23031805128</t>
  </si>
  <si>
    <t>周紫依</t>
  </si>
  <si>
    <t>23031805206</t>
  </si>
  <si>
    <t>胡国帅</t>
  </si>
  <si>
    <t>23031805214</t>
  </si>
  <si>
    <t>孙立超</t>
  </si>
  <si>
    <t>23031805220</t>
  </si>
  <si>
    <t>余豪</t>
  </si>
  <si>
    <t>23031805306</t>
  </si>
  <si>
    <t>欧治明</t>
  </si>
  <si>
    <t>23031805310</t>
  </si>
  <si>
    <t>梁珊</t>
  </si>
  <si>
    <t>23031805230</t>
  </si>
  <si>
    <t>程梁</t>
  </si>
  <si>
    <t>23031808706</t>
  </si>
  <si>
    <t>陈姣</t>
  </si>
  <si>
    <t>23031808708</t>
  </si>
  <si>
    <t>邓玉玲</t>
  </si>
  <si>
    <t>23031808711</t>
  </si>
  <si>
    <t>郑沁心</t>
  </si>
  <si>
    <t>23031808715</t>
  </si>
  <si>
    <t>全素娟</t>
  </si>
  <si>
    <t>23031808716</t>
  </si>
  <si>
    <t>代睿</t>
  </si>
  <si>
    <t>23031808726</t>
  </si>
  <si>
    <t>覃晓庆</t>
  </si>
  <si>
    <t>23031808730</t>
  </si>
  <si>
    <t>徐蒙蒙</t>
  </si>
  <si>
    <t>23031808714</t>
  </si>
  <si>
    <t>谭玉兰</t>
  </si>
  <si>
    <t>23031808722</t>
  </si>
  <si>
    <t>来子林</t>
  </si>
  <si>
    <t>23031808818</t>
  </si>
  <si>
    <t>胡嘉艺</t>
  </si>
  <si>
    <t>23031808802</t>
  </si>
  <si>
    <t>吴思琪</t>
  </si>
  <si>
    <t>23031808814</t>
  </si>
  <si>
    <t>喻晋</t>
  </si>
  <si>
    <t>23031809001</t>
  </si>
  <si>
    <t>李倩文</t>
  </si>
  <si>
    <t>23031808829</t>
  </si>
  <si>
    <t>吕顺玲</t>
  </si>
  <si>
    <t>23031808916</t>
  </si>
  <si>
    <t>宋思琪</t>
  </si>
  <si>
    <t>23031808926</t>
  </si>
  <si>
    <t>韩涵</t>
  </si>
  <si>
    <t>23031809007</t>
  </si>
  <si>
    <t>胡群</t>
  </si>
  <si>
    <t>23031809014</t>
  </si>
  <si>
    <t>陈宁志</t>
  </si>
  <si>
    <t>23031809012</t>
  </si>
  <si>
    <t>郭钰颖</t>
  </si>
  <si>
    <t>23031809016</t>
  </si>
  <si>
    <t>毛可歆</t>
  </si>
  <si>
    <t>23031809023</t>
  </si>
  <si>
    <t>张海艳</t>
  </si>
  <si>
    <t>23031809017</t>
  </si>
  <si>
    <t>洪远贤</t>
  </si>
  <si>
    <t>23031809027</t>
  </si>
  <si>
    <t>张祚淏</t>
  </si>
  <si>
    <t>23031809107</t>
  </si>
  <si>
    <t>闫震宇</t>
  </si>
  <si>
    <t>23031809109</t>
  </si>
  <si>
    <t>卢虎城</t>
  </si>
  <si>
    <t>23031809108</t>
  </si>
  <si>
    <t>邓静</t>
  </si>
  <si>
    <t>23031809104</t>
  </si>
  <si>
    <t>段惠彬</t>
  </si>
  <si>
    <t>23031809113</t>
  </si>
  <si>
    <t>许天阳</t>
  </si>
  <si>
    <t>23031809101</t>
  </si>
  <si>
    <t>郭俊</t>
  </si>
  <si>
    <t>23031809125</t>
  </si>
  <si>
    <t>闫全伟</t>
  </si>
  <si>
    <t>23031809123</t>
  </si>
  <si>
    <t>吴豫席</t>
  </si>
  <si>
    <t>23031809121</t>
  </si>
  <si>
    <t>刘庆</t>
  </si>
  <si>
    <t>23031809119</t>
  </si>
  <si>
    <t>王雪</t>
  </si>
  <si>
    <t>23031809122</t>
  </si>
  <si>
    <t>吴小龙</t>
  </si>
  <si>
    <t>23031809120</t>
  </si>
  <si>
    <t>陈文重</t>
  </si>
  <si>
    <t>23031809127</t>
  </si>
  <si>
    <t>张金桃</t>
  </si>
  <si>
    <t>23031809201</t>
  </si>
  <si>
    <t>何玉聪</t>
  </si>
  <si>
    <t>23031809128</t>
  </si>
  <si>
    <t>胡慧杰</t>
  </si>
  <si>
    <t>23031809202</t>
  </si>
  <si>
    <t>熊智飞</t>
  </si>
  <si>
    <t>23031809126</t>
  </si>
  <si>
    <t>肖智东</t>
  </si>
  <si>
    <t>23031805316</t>
  </si>
  <si>
    <t>张鹏</t>
  </si>
  <si>
    <t>23031805325</t>
  </si>
  <si>
    <t>李剑飞</t>
  </si>
  <si>
    <t>23031805323</t>
  </si>
  <si>
    <t>梁国铭</t>
  </si>
  <si>
    <t>23031805318</t>
  </si>
  <si>
    <t>张睿杰</t>
  </si>
  <si>
    <t>23031805319</t>
  </si>
  <si>
    <t>严攀</t>
  </si>
  <si>
    <t>23031805322</t>
  </si>
  <si>
    <t>汪彪</t>
  </si>
  <si>
    <t>23031805514</t>
  </si>
  <si>
    <t>罗儇</t>
  </si>
  <si>
    <t>23031805418</t>
  </si>
  <si>
    <t>赵坤明</t>
  </si>
  <si>
    <t>23031805608</t>
  </si>
  <si>
    <t>彭永炎</t>
  </si>
  <si>
    <t>23031805601</t>
  </si>
  <si>
    <t>孙乔</t>
  </si>
  <si>
    <t>23031805612</t>
  </si>
  <si>
    <t>程妮娜</t>
  </si>
  <si>
    <t>23031805628</t>
  </si>
  <si>
    <t>彭永康</t>
  </si>
  <si>
    <t>23031805421</t>
  </si>
  <si>
    <t>宋艾</t>
  </si>
  <si>
    <t>23031805427</t>
  </si>
  <si>
    <t>王梦淇</t>
  </si>
  <si>
    <t>23031805515</t>
  </si>
  <si>
    <t>王紫薇</t>
  </si>
  <si>
    <t>23031809206</t>
  </si>
  <si>
    <t>贺彬彬</t>
  </si>
  <si>
    <t>23031809205</t>
  </si>
  <si>
    <t>蒋敏慧</t>
  </si>
  <si>
    <t>23031809209</t>
  </si>
  <si>
    <t>陈湘</t>
  </si>
  <si>
    <t>23031809204</t>
  </si>
  <si>
    <t>陈超</t>
  </si>
  <si>
    <t>23031809207</t>
  </si>
  <si>
    <t>文茜</t>
  </si>
  <si>
    <t>23031809223</t>
  </si>
  <si>
    <t>刘梦康</t>
  </si>
  <si>
    <t>23031809219</t>
  </si>
  <si>
    <t>刘瑞璞</t>
  </si>
  <si>
    <t>23031809316</t>
  </si>
  <si>
    <t>耿豪滨</t>
  </si>
  <si>
    <t>23031809214</t>
  </si>
  <si>
    <t>付时琛</t>
  </si>
  <si>
    <t>23031809227</t>
  </si>
  <si>
    <t>李雪妍</t>
  </si>
  <si>
    <t>23031809308</t>
  </si>
  <si>
    <t>陶钰萍</t>
  </si>
  <si>
    <t>23031809314</t>
  </si>
  <si>
    <t>刘佳旭</t>
  </si>
  <si>
    <t>23031809222</t>
  </si>
  <si>
    <t>张开弦</t>
  </si>
  <si>
    <t>23031809321</t>
  </si>
  <si>
    <t>张凤</t>
  </si>
  <si>
    <t>23031809405</t>
  </si>
  <si>
    <t>沈丽颖</t>
  </si>
  <si>
    <t>23031809404</t>
  </si>
  <si>
    <t>李治</t>
  </si>
  <si>
    <t>23031809406</t>
  </si>
  <si>
    <t>黄波</t>
  </si>
  <si>
    <t>23031809407</t>
  </si>
  <si>
    <t>张倩</t>
  </si>
  <si>
    <t>23031809417</t>
  </si>
  <si>
    <t>洪胜兵</t>
  </si>
  <si>
    <t>23031809415</t>
  </si>
  <si>
    <t>易振坤</t>
  </si>
  <si>
    <t>23031809419</t>
  </si>
  <si>
    <t>聂衍文</t>
  </si>
  <si>
    <t>23031809504</t>
  </si>
  <si>
    <t>邓婷</t>
  </si>
  <si>
    <t>23031809501</t>
  </si>
  <si>
    <t>徐晨</t>
  </si>
  <si>
    <t>23031809502</t>
  </si>
  <si>
    <t>周新雨</t>
  </si>
  <si>
    <t>23031809510</t>
  </si>
  <si>
    <t>袁儒雅</t>
  </si>
  <si>
    <t>23031809517</t>
  </si>
  <si>
    <t>朱俊杰</t>
  </si>
  <si>
    <t>23031809511</t>
  </si>
  <si>
    <t>王瑞</t>
  </si>
  <si>
    <t>23031809521</t>
  </si>
  <si>
    <t>湛慧苗</t>
  </si>
  <si>
    <t>23031809526</t>
  </si>
  <si>
    <t>钟俊威</t>
  </si>
  <si>
    <t>23031809515</t>
  </si>
  <si>
    <t>23031809530</t>
  </si>
  <si>
    <t>李钰琴</t>
  </si>
  <si>
    <t>23031809529</t>
  </si>
  <si>
    <t>张冬灵</t>
  </si>
  <si>
    <t>23031809603</t>
  </si>
  <si>
    <t>杜鹏飞</t>
  </si>
  <si>
    <t>23031809612</t>
  </si>
  <si>
    <t>段凯强</t>
  </si>
  <si>
    <t>23031809615</t>
  </si>
  <si>
    <t>李广</t>
  </si>
  <si>
    <t>23031809614</t>
  </si>
  <si>
    <t>李雪梅</t>
  </si>
  <si>
    <t>23031809616</t>
  </si>
  <si>
    <t>孙德</t>
  </si>
  <si>
    <t>23031809617</t>
  </si>
  <si>
    <t>涂诗宇</t>
  </si>
  <si>
    <t>23031809619</t>
  </si>
  <si>
    <t>辛昊雨</t>
  </si>
  <si>
    <t>23031807322</t>
  </si>
  <si>
    <t>聂家诗</t>
  </si>
  <si>
    <t>23031807324</t>
  </si>
  <si>
    <t>张巍</t>
  </si>
  <si>
    <t>23031807328</t>
  </si>
  <si>
    <t>朱成敏</t>
  </si>
  <si>
    <t>23031807329</t>
  </si>
  <si>
    <t>庞运洪</t>
  </si>
  <si>
    <t>23031807327</t>
  </si>
  <si>
    <t>李镯沛</t>
  </si>
  <si>
    <t>23031807402</t>
  </si>
  <si>
    <t>王涛</t>
  </si>
  <si>
    <t>23031807404</t>
  </si>
  <si>
    <t>王利斑</t>
  </si>
  <si>
    <t>23031807407</t>
  </si>
  <si>
    <t>陈秋爽</t>
  </si>
  <si>
    <t>23031807405</t>
  </si>
  <si>
    <t>谢瑶</t>
  </si>
  <si>
    <t>23031807406</t>
  </si>
  <si>
    <t>王敏</t>
  </si>
  <si>
    <t>23031809723</t>
  </si>
  <si>
    <t>周婵娟</t>
  </si>
  <si>
    <t>23031809919</t>
  </si>
  <si>
    <t>王茜</t>
  </si>
  <si>
    <t>23031809727</t>
  </si>
  <si>
    <t>郑力文</t>
  </si>
  <si>
    <t>23031809815</t>
  </si>
  <si>
    <t>叶强杰</t>
  </si>
  <si>
    <t>23031809928</t>
  </si>
  <si>
    <t>郭淘淘</t>
  </si>
  <si>
    <t>23031809825</t>
  </si>
  <si>
    <t>胡宏鸣</t>
  </si>
  <si>
    <t>23031809628</t>
  </si>
  <si>
    <t>董屹</t>
  </si>
  <si>
    <t>23031809626</t>
  </si>
  <si>
    <t>杨雪妹</t>
  </si>
  <si>
    <t>23031809822</t>
  </si>
  <si>
    <t>蒋傲洁</t>
  </si>
  <si>
    <t>23031810002</t>
  </si>
  <si>
    <t>索誌敏</t>
  </si>
  <si>
    <t>23031810027</t>
  </si>
  <si>
    <t>卢倩</t>
  </si>
  <si>
    <t>23031810105</t>
  </si>
  <si>
    <t>柳秋月</t>
  </si>
  <si>
    <t>23031810030</t>
  </si>
  <si>
    <t>刘文馨</t>
  </si>
  <si>
    <t>23031810103</t>
  </si>
  <si>
    <t>胡登</t>
  </si>
  <si>
    <t>23031810111</t>
  </si>
  <si>
    <t>李香君</t>
  </si>
  <si>
    <t>23031810115</t>
  </si>
  <si>
    <t>曹中雄</t>
  </si>
  <si>
    <t>23031810129</t>
  </si>
  <si>
    <t>尹豪</t>
  </si>
  <si>
    <t>23031810117</t>
  </si>
  <si>
    <t>朱伟振</t>
  </si>
  <si>
    <t>23031810118</t>
  </si>
  <si>
    <t>胡朱敏</t>
  </si>
  <si>
    <t>23031810219</t>
  </si>
  <si>
    <t>薛聪</t>
  </si>
  <si>
    <t>23031810206</t>
  </si>
  <si>
    <t>罗伟</t>
  </si>
  <si>
    <t>23031810205</t>
  </si>
  <si>
    <t>王进</t>
  </si>
  <si>
    <t>23031810222</t>
  </si>
  <si>
    <t>刘梦迪</t>
  </si>
  <si>
    <t>23031810210</t>
  </si>
  <si>
    <t>张德安</t>
  </si>
  <si>
    <t>23031810214</t>
  </si>
  <si>
    <t>周威武</t>
  </si>
  <si>
    <t>23031810303</t>
  </si>
  <si>
    <t>谭虎成</t>
  </si>
  <si>
    <t>23031810301</t>
  </si>
  <si>
    <t>文慧心</t>
  </si>
  <si>
    <t>23031810308</t>
  </si>
  <si>
    <t>张臻</t>
  </si>
  <si>
    <t>23031810304</t>
  </si>
  <si>
    <t>樊云辉</t>
  </si>
  <si>
    <t>23031810306</t>
  </si>
  <si>
    <t>张彬</t>
  </si>
  <si>
    <t>23031810227</t>
  </si>
  <si>
    <t>杨海宽</t>
  </si>
  <si>
    <t>23031810327</t>
  </si>
  <si>
    <t>张冰倩</t>
  </si>
  <si>
    <t>23031810313</t>
  </si>
  <si>
    <t>艾欣</t>
  </si>
  <si>
    <t>23031810325</t>
  </si>
  <si>
    <t>郑丽泽</t>
  </si>
  <si>
    <t>23031810409</t>
  </si>
  <si>
    <t>黄姣玲</t>
  </si>
  <si>
    <t>23031810403</t>
  </si>
  <si>
    <t>李蓉</t>
  </si>
  <si>
    <t>23031810405</t>
  </si>
  <si>
    <t>汪次曼</t>
  </si>
  <si>
    <t>23031810418</t>
  </si>
  <si>
    <t>邱冬晴</t>
  </si>
  <si>
    <t>23031810423</t>
  </si>
  <si>
    <t>原毅仁</t>
  </si>
  <si>
    <t>23031810410</t>
  </si>
  <si>
    <t>金蓉</t>
  </si>
  <si>
    <t>23031810505</t>
  </si>
  <si>
    <t>徐霞霞</t>
  </si>
  <si>
    <t>23031810509</t>
  </si>
  <si>
    <t>田剑勇</t>
  </si>
  <si>
    <t>23031810609</t>
  </si>
  <si>
    <t>刘玉玲</t>
  </si>
  <si>
    <t>23031810518</t>
  </si>
  <si>
    <t>王文灵</t>
  </si>
  <si>
    <t>23031810716</t>
  </si>
  <si>
    <t>陈卓</t>
  </si>
  <si>
    <t>23031810714</t>
  </si>
  <si>
    <t>李思蓓</t>
  </si>
  <si>
    <t>23031810715</t>
  </si>
  <si>
    <t>张瑞钰</t>
  </si>
  <si>
    <t>23031810717</t>
  </si>
  <si>
    <t>高于钦</t>
  </si>
  <si>
    <t>23031810803</t>
  </si>
  <si>
    <t>曾先桃</t>
  </si>
  <si>
    <t>23031810801</t>
  </si>
  <si>
    <t>聂苏雅</t>
  </si>
  <si>
    <t>23031810718</t>
  </si>
  <si>
    <t>饶明俊</t>
  </si>
  <si>
    <t>23031810725</t>
  </si>
  <si>
    <t>吴晓凡</t>
  </si>
  <si>
    <t>23031810722</t>
  </si>
  <si>
    <t>姚宇骞</t>
  </si>
  <si>
    <t>23031810726</t>
  </si>
  <si>
    <t>冉新月</t>
  </si>
  <si>
    <t>23031810816</t>
  </si>
  <si>
    <t>晏思淼</t>
  </si>
  <si>
    <t>23031810805</t>
  </si>
  <si>
    <t>李丽珠</t>
  </si>
  <si>
    <t>23031810806</t>
  </si>
  <si>
    <t>金辉</t>
  </si>
  <si>
    <t>23031810808</t>
  </si>
  <si>
    <t>陈美君</t>
  </si>
  <si>
    <t>23031810825</t>
  </si>
  <si>
    <t>李明慧</t>
  </si>
  <si>
    <t>23031810905</t>
  </si>
  <si>
    <t>陈娴</t>
  </si>
  <si>
    <t>23031810819</t>
  </si>
  <si>
    <t>邓雅琴</t>
  </si>
  <si>
    <t>23031810912</t>
  </si>
  <si>
    <t>尹明悦</t>
  </si>
  <si>
    <t>23031810911</t>
  </si>
  <si>
    <t>梅梦洁</t>
  </si>
  <si>
    <t>23031810907</t>
  </si>
  <si>
    <t>刘健</t>
  </si>
  <si>
    <t>23031810921</t>
  </si>
  <si>
    <t>雷明格</t>
  </si>
  <si>
    <t>23031810925</t>
  </si>
  <si>
    <t>杨俭俭</t>
  </si>
  <si>
    <t>23031810926</t>
  </si>
  <si>
    <t>蒋晓涵</t>
  </si>
  <si>
    <t>23031811006</t>
  </si>
  <si>
    <t>李江南</t>
  </si>
  <si>
    <t>23031811002</t>
  </si>
  <si>
    <t>白程文</t>
  </si>
  <si>
    <t>23031811001</t>
  </si>
  <si>
    <t>周郅瑄</t>
  </si>
  <si>
    <t>23031811019</t>
  </si>
  <si>
    <t>何蕤</t>
  </si>
  <si>
    <t>23031811102</t>
  </si>
  <si>
    <t>曹雨清</t>
  </si>
  <si>
    <t>23031811127</t>
  </si>
  <si>
    <t>杨丛</t>
  </si>
  <si>
    <t>23031811221</t>
  </si>
  <si>
    <t>伍雅洁</t>
  </si>
  <si>
    <t>23031811216</t>
  </si>
  <si>
    <t>陈玲</t>
  </si>
  <si>
    <t>23031811230</t>
  </si>
  <si>
    <t>蒋仲奇</t>
  </si>
  <si>
    <t>23031811226</t>
  </si>
  <si>
    <t>李越男</t>
  </si>
  <si>
    <t>23031805711</t>
  </si>
  <si>
    <t>程时可</t>
  </si>
  <si>
    <t>23031805704</t>
  </si>
  <si>
    <t>易双</t>
  </si>
  <si>
    <t>23031805709</t>
  </si>
  <si>
    <t>王静雯</t>
  </si>
  <si>
    <t>23031805716</t>
  </si>
  <si>
    <t>马心池</t>
  </si>
  <si>
    <t>23031805717</t>
  </si>
  <si>
    <t>彭博</t>
  </si>
  <si>
    <t>23031805719</t>
  </si>
  <si>
    <t>杜曾贞</t>
  </si>
  <si>
    <t>23031805720</t>
  </si>
  <si>
    <t>张琼</t>
  </si>
  <si>
    <t>23031807410</t>
  </si>
  <si>
    <t>宋学友</t>
  </si>
  <si>
    <t>23031807409</t>
  </si>
  <si>
    <t>23031807412</t>
  </si>
  <si>
    <t>张恒</t>
  </si>
  <si>
    <t>23031807413</t>
  </si>
  <si>
    <t>鲁碧玉</t>
  </si>
  <si>
    <t>23031807411</t>
  </si>
  <si>
    <t>刘基</t>
  </si>
  <si>
    <t>23031807420</t>
  </si>
  <si>
    <t>张雅男</t>
  </si>
  <si>
    <t>23031807417</t>
  </si>
  <si>
    <t>李思宇</t>
  </si>
  <si>
    <t>23031807427</t>
  </si>
  <si>
    <t>周翠</t>
  </si>
  <si>
    <t>23031807425</t>
  </si>
  <si>
    <t>杜苗</t>
  </si>
  <si>
    <t>23031807415</t>
  </si>
  <si>
    <t>周雪明</t>
  </si>
  <si>
    <t>23031807426</t>
  </si>
  <si>
    <t>谢璐</t>
  </si>
  <si>
    <t>23031807430</t>
  </si>
  <si>
    <t>章颂</t>
  </si>
  <si>
    <t>23031807509</t>
  </si>
  <si>
    <t>邵晋</t>
  </si>
  <si>
    <t>23031807520</t>
  </si>
  <si>
    <t>赵祖新</t>
  </si>
  <si>
    <t>23031807601</t>
  </si>
  <si>
    <t>万俊</t>
  </si>
  <si>
    <t>23031807517</t>
  </si>
  <si>
    <t>李天洋</t>
  </si>
  <si>
    <t>23031807515</t>
  </si>
  <si>
    <t>喻曦子</t>
  </si>
  <si>
    <t>23031807511</t>
  </si>
  <si>
    <t>袁超</t>
  </si>
  <si>
    <t>23031807524</t>
  </si>
  <si>
    <t>龚亮</t>
  </si>
  <si>
    <t>23031807508</t>
  </si>
  <si>
    <t>邹鑫</t>
  </si>
  <si>
    <t>23031807527</t>
  </si>
  <si>
    <t>宋靖辉</t>
  </si>
  <si>
    <t>23031807514</t>
  </si>
  <si>
    <t>吕李桢</t>
  </si>
  <si>
    <t>23031807529</t>
  </si>
  <si>
    <t>肖博文</t>
  </si>
  <si>
    <t>23031807502</t>
  </si>
  <si>
    <t>袁浩</t>
  </si>
  <si>
    <t>23031807512</t>
  </si>
  <si>
    <t>覃森</t>
  </si>
  <si>
    <t>23031807526</t>
  </si>
  <si>
    <t>成聪</t>
  </si>
  <si>
    <t>23031807429</t>
  </si>
  <si>
    <t>李雷</t>
  </si>
  <si>
    <t>23031807516</t>
  </si>
  <si>
    <t>樊奕君</t>
  </si>
  <si>
    <t>23031807504</t>
  </si>
  <si>
    <t>杨庆</t>
  </si>
  <si>
    <t>23031807507</t>
  </si>
  <si>
    <t>袁剑桥</t>
  </si>
  <si>
    <t>23031807513</t>
  </si>
  <si>
    <t>徐兵</t>
  </si>
  <si>
    <t>23031807606</t>
  </si>
  <si>
    <t>黄子珺</t>
  </si>
  <si>
    <t>23031807629</t>
  </si>
  <si>
    <t>牛杨</t>
  </si>
  <si>
    <t>23031807603</t>
  </si>
  <si>
    <t>毛雅</t>
  </si>
  <si>
    <t>23031807605</t>
  </si>
  <si>
    <t>高欣</t>
  </si>
  <si>
    <t>23031807611</t>
  </si>
  <si>
    <t>岳芳</t>
  </si>
  <si>
    <t>23031807621</t>
  </si>
  <si>
    <t>冯贝</t>
  </si>
  <si>
    <t>23031807608</t>
  </si>
  <si>
    <t>鞠小琴</t>
  </si>
  <si>
    <t>23031807612</t>
  </si>
  <si>
    <t>李洁</t>
  </si>
  <si>
    <t>23031807609</t>
  </si>
  <si>
    <t>姜凡</t>
  </si>
  <si>
    <t>23031807607</t>
  </si>
  <si>
    <t>张聪</t>
  </si>
  <si>
    <t>23031807604</t>
  </si>
  <si>
    <t>桂成思</t>
  </si>
  <si>
    <t>23031807701</t>
  </si>
  <si>
    <t>罗芷筠</t>
  </si>
  <si>
    <t>23031807630</t>
  </si>
  <si>
    <t>万雅文</t>
  </si>
  <si>
    <t>23031807703</t>
  </si>
  <si>
    <t>沈以华</t>
  </si>
  <si>
    <t>23031807619</t>
  </si>
  <si>
    <t>刘雨微</t>
  </si>
  <si>
    <t>23031807626</t>
  </si>
  <si>
    <t>竺青</t>
  </si>
  <si>
    <t>23031807702</t>
  </si>
  <si>
    <t>霍龙文</t>
  </si>
  <si>
    <t>23031807614</t>
  </si>
  <si>
    <t>喻恬</t>
  </si>
  <si>
    <t>23031807706</t>
  </si>
  <si>
    <t>王巧云</t>
  </si>
  <si>
    <t>23031807705</t>
  </si>
  <si>
    <t>张明敏</t>
  </si>
  <si>
    <t>23031807708</t>
  </si>
  <si>
    <t>李霞</t>
  </si>
  <si>
    <t>23031807709</t>
  </si>
  <si>
    <t>张雯</t>
  </si>
  <si>
    <t>23031807714</t>
  </si>
  <si>
    <t>竺瑾怡</t>
  </si>
  <si>
    <t>23031807711</t>
  </si>
  <si>
    <t>宋志远</t>
  </si>
  <si>
    <t>23031807719</t>
  </si>
  <si>
    <t>郭红志</t>
  </si>
  <si>
    <t>23031807720</t>
  </si>
  <si>
    <t>霍善棋</t>
  </si>
  <si>
    <t>23031807713</t>
  </si>
  <si>
    <t>23031807710</t>
  </si>
  <si>
    <t>万雅婷</t>
  </si>
  <si>
    <t>23031807722</t>
  </si>
  <si>
    <t>胡廷婷</t>
  </si>
  <si>
    <t>23031807723</t>
  </si>
  <si>
    <t>潘贺</t>
  </si>
  <si>
    <t>23031807727</t>
  </si>
  <si>
    <t>蒋芷荷</t>
  </si>
  <si>
    <t>23031807801</t>
  </si>
  <si>
    <t>刘婷婷</t>
  </si>
  <si>
    <t>23031807728</t>
  </si>
  <si>
    <t>赵烨</t>
  </si>
  <si>
    <t>23031807802</t>
  </si>
  <si>
    <t>廖希琼</t>
  </si>
  <si>
    <t>23031807805</t>
  </si>
  <si>
    <t>杨雪莹</t>
  </si>
  <si>
    <t>23031807808</t>
  </si>
  <si>
    <t>史振祥</t>
  </si>
  <si>
    <t>23031807816</t>
  </si>
  <si>
    <t>段亚男</t>
  </si>
  <si>
    <t>23031807814</t>
  </si>
  <si>
    <t>袁思越</t>
  </si>
  <si>
    <t>23031807812</t>
  </si>
  <si>
    <t>熊孟宇</t>
  </si>
  <si>
    <t>23031807817</t>
  </si>
  <si>
    <t>李雪民</t>
  </si>
  <si>
    <t>23031807823</t>
  </si>
  <si>
    <t>杨可慧</t>
  </si>
  <si>
    <t>23031807822</t>
  </si>
  <si>
    <t>叶梦霞</t>
  </si>
  <si>
    <t>23031807820</t>
  </si>
  <si>
    <t>马云</t>
  </si>
  <si>
    <t>23031807826</t>
  </si>
  <si>
    <t>孙磊</t>
  </si>
  <si>
    <t>23031807825</t>
  </si>
  <si>
    <t>苏子良</t>
  </si>
  <si>
    <t>23031807827</t>
  </si>
  <si>
    <t>彭成欢</t>
  </si>
  <si>
    <t>23031807828</t>
  </si>
  <si>
    <t>洪锋</t>
  </si>
  <si>
    <t>23031807830</t>
  </si>
  <si>
    <t>唐宝兰</t>
  </si>
  <si>
    <t>23031807907</t>
  </si>
  <si>
    <t>曹玮玮</t>
  </si>
  <si>
    <t>23031807911</t>
  </si>
  <si>
    <t>胡娇</t>
  </si>
  <si>
    <t>23031807920</t>
  </si>
  <si>
    <t>胡思成</t>
  </si>
  <si>
    <t>23031807919</t>
  </si>
  <si>
    <t>潘弯弯</t>
  </si>
  <si>
    <t>23031807925</t>
  </si>
  <si>
    <t>朱福英</t>
  </si>
  <si>
    <t>23031807918</t>
  </si>
  <si>
    <t>胡梦阳</t>
  </si>
  <si>
    <t>23031807922</t>
  </si>
  <si>
    <t>李雪科</t>
  </si>
  <si>
    <t>23031807926</t>
  </si>
  <si>
    <t>陈婕</t>
  </si>
  <si>
    <t>23031807928</t>
  </si>
  <si>
    <t>许珊</t>
  </si>
  <si>
    <t>23031808014</t>
  </si>
  <si>
    <t>郑飏飞</t>
  </si>
  <si>
    <t>23031807930</t>
  </si>
  <si>
    <t>马笑伟</t>
  </si>
  <si>
    <t>23031808103</t>
  </si>
  <si>
    <t>王蔚</t>
  </si>
  <si>
    <t>23031808008</t>
  </si>
  <si>
    <t>王茂生</t>
  </si>
  <si>
    <t>23031808015</t>
  </si>
  <si>
    <t>陈溪</t>
  </si>
  <si>
    <t>23031808004</t>
  </si>
  <si>
    <t>张弘旺</t>
  </si>
  <si>
    <t>23031808009</t>
  </si>
  <si>
    <t>闵轩</t>
  </si>
  <si>
    <t>23031808029</t>
  </si>
  <si>
    <t>曾腾</t>
  </si>
  <si>
    <t>23031808005</t>
  </si>
  <si>
    <t>闵星星</t>
  </si>
  <si>
    <t>23031808102</t>
  </si>
  <si>
    <t>周尚蓉</t>
  </si>
  <si>
    <t>23031808002</t>
  </si>
  <si>
    <t>苗盼</t>
  </si>
  <si>
    <t>23031808018</t>
  </si>
  <si>
    <t>宋熊</t>
  </si>
  <si>
    <t>23031808027</t>
  </si>
  <si>
    <t>竺琴</t>
  </si>
  <si>
    <t>23031808010</t>
  </si>
  <si>
    <t>向彩云</t>
  </si>
  <si>
    <t>23031808030</t>
  </si>
  <si>
    <t>王鑫蒙</t>
  </si>
  <si>
    <t>23031808101</t>
  </si>
  <si>
    <t>唐玲玲</t>
  </si>
  <si>
    <t>23031808022</t>
  </si>
  <si>
    <t>郑元娟</t>
  </si>
  <si>
    <t>23031808019</t>
  </si>
  <si>
    <t>胡旭昊</t>
  </si>
  <si>
    <t>23031807929</t>
  </si>
  <si>
    <t>唐森</t>
  </si>
  <si>
    <t>23031808003</t>
  </si>
  <si>
    <t>田雅琼</t>
  </si>
  <si>
    <t>23031808006</t>
  </si>
  <si>
    <t>孙林</t>
  </si>
  <si>
    <t>23031808011</t>
  </si>
  <si>
    <t>杨俊武</t>
  </si>
  <si>
    <t>23031808026</t>
  </si>
  <si>
    <t>范晓宇</t>
  </si>
  <si>
    <t>23031808001</t>
  </si>
  <si>
    <t>陈梦静</t>
  </si>
  <si>
    <t>23031808012</t>
  </si>
  <si>
    <t>郑亚红</t>
  </si>
  <si>
    <t>23031808024</t>
  </si>
  <si>
    <t>王宇</t>
  </si>
  <si>
    <t>23031808007</t>
  </si>
  <si>
    <t>李丹宇</t>
  </si>
  <si>
    <t>23031808107</t>
  </si>
  <si>
    <t>杨远雪</t>
  </si>
  <si>
    <t>23031808117</t>
  </si>
  <si>
    <t>李欣玥</t>
  </si>
  <si>
    <t>23031808128</t>
  </si>
  <si>
    <t>李发权</t>
  </si>
  <si>
    <t>23031808130</t>
  </si>
  <si>
    <t>刘颖</t>
  </si>
  <si>
    <t>23031808114</t>
  </si>
  <si>
    <t>张纯</t>
  </si>
  <si>
    <t>23031808202</t>
  </si>
  <si>
    <t>张旭</t>
  </si>
  <si>
    <t>23031808127</t>
  </si>
  <si>
    <t>张媛</t>
  </si>
  <si>
    <t>23031808110</t>
  </si>
  <si>
    <t>张瑞琪</t>
  </si>
  <si>
    <t>23031808118</t>
  </si>
  <si>
    <t>周小敏</t>
  </si>
  <si>
    <t>23031808106</t>
  </si>
  <si>
    <t>刘凯</t>
  </si>
  <si>
    <t>23031808126</t>
  </si>
  <si>
    <t>周曼迪</t>
  </si>
  <si>
    <t>23031808129</t>
  </si>
  <si>
    <t>李泰平</t>
  </si>
  <si>
    <t>23031808201</t>
  </si>
  <si>
    <t>谭奔</t>
  </si>
  <si>
    <t>23031808203</t>
  </si>
  <si>
    <t>乐灿</t>
  </si>
  <si>
    <t>23031808205</t>
  </si>
  <si>
    <t>陈敬旺</t>
  </si>
  <si>
    <t>23031808116</t>
  </si>
  <si>
    <t>刘烨</t>
  </si>
  <si>
    <t>23031808113</t>
  </si>
  <si>
    <t>尹斐</t>
  </si>
  <si>
    <t>23031808123</t>
  </si>
  <si>
    <t>梅琪</t>
  </si>
  <si>
    <t>23031808125</t>
  </si>
  <si>
    <t>曹秋雨</t>
  </si>
  <si>
    <t>23031808119</t>
  </si>
  <si>
    <t>王雨嫣</t>
  </si>
  <si>
    <t>23031808120</t>
  </si>
  <si>
    <t>李鑫辰</t>
  </si>
  <si>
    <t>23031808112</t>
  </si>
  <si>
    <t>杨泽轩</t>
  </si>
  <si>
    <t>23031808412</t>
  </si>
  <si>
    <t>张雪蕾</t>
  </si>
  <si>
    <t>23031808305</t>
  </si>
  <si>
    <t>伍毅</t>
  </si>
  <si>
    <t>23031808321</t>
  </si>
  <si>
    <t>陈子颖</t>
  </si>
  <si>
    <t>23031808224</t>
  </si>
  <si>
    <t>曾俊睿</t>
  </si>
  <si>
    <t>23031808304</t>
  </si>
  <si>
    <t>杨志钊</t>
  </si>
  <si>
    <t>23031808327</t>
  </si>
  <si>
    <t>胡林林</t>
  </si>
  <si>
    <t>23031808306</t>
  </si>
  <si>
    <t>李奕</t>
  </si>
  <si>
    <t>23031808316</t>
  </si>
  <si>
    <t>吴帮伟</t>
  </si>
  <si>
    <t>23031808228</t>
  </si>
  <si>
    <t>李敏</t>
  </si>
  <si>
    <t>23031808212</t>
  </si>
  <si>
    <t>周春桃</t>
  </si>
  <si>
    <t>23031808220</t>
  </si>
  <si>
    <t>廖仲宇</t>
  </si>
  <si>
    <t>23031808303</t>
  </si>
  <si>
    <t>黄璟</t>
  </si>
  <si>
    <t>23031808206</t>
  </si>
  <si>
    <t>柯继贤</t>
  </si>
  <si>
    <t>23031808226</t>
  </si>
  <si>
    <t>陈卓南</t>
  </si>
  <si>
    <t>23031808407</t>
  </si>
  <si>
    <t>柯梓</t>
  </si>
  <si>
    <t>23031808328</t>
  </si>
  <si>
    <t>王琪</t>
  </si>
  <si>
    <t>23031808403</t>
  </si>
  <si>
    <t>黄俊旗</t>
  </si>
  <si>
    <t>23031808319</t>
  </si>
  <si>
    <t>邓晓慧</t>
  </si>
  <si>
    <t>23031808314</t>
  </si>
  <si>
    <t>黄晶</t>
  </si>
  <si>
    <t>23031808309</t>
  </si>
  <si>
    <t>吴磊磊</t>
  </si>
  <si>
    <t>23031808330</t>
  </si>
  <si>
    <t>喻巧云</t>
  </si>
  <si>
    <t>23031808223</t>
  </si>
  <si>
    <t>朱学睿</t>
  </si>
  <si>
    <t>23031808301</t>
  </si>
  <si>
    <t>魏纯莉</t>
  </si>
  <si>
    <t>23031808317</t>
  </si>
  <si>
    <t>叶甜</t>
  </si>
  <si>
    <t>23031808406</t>
  </si>
  <si>
    <t>高秋月</t>
  </si>
  <si>
    <t>23031808217</t>
  </si>
  <si>
    <t>刘佳</t>
  </si>
  <si>
    <t>23031808325</t>
  </si>
  <si>
    <t>向秋圆</t>
  </si>
  <si>
    <t>23031808302</t>
  </si>
  <si>
    <t>李莉</t>
  </si>
  <si>
    <t>23031808318</t>
  </si>
  <si>
    <t>廖蓝飞</t>
  </si>
  <si>
    <t>23031808230</t>
  </si>
  <si>
    <t>熊安琪</t>
  </si>
  <si>
    <t>23031808402</t>
  </si>
  <si>
    <t>刘玉清</t>
  </si>
  <si>
    <t>23031808422</t>
  </si>
  <si>
    <t>徐阳</t>
  </si>
  <si>
    <t>23031808501</t>
  </si>
  <si>
    <t>黄瑶</t>
  </si>
  <si>
    <t>23031808420</t>
  </si>
  <si>
    <t>罗雅雯</t>
  </si>
  <si>
    <t>23031808503</t>
  </si>
  <si>
    <t>何倩倩</t>
  </si>
  <si>
    <t>23031808506</t>
  </si>
  <si>
    <t>陈扬</t>
  </si>
  <si>
    <t>23031808507</t>
  </si>
  <si>
    <t>吴俣陶</t>
  </si>
  <si>
    <t>23031808508</t>
  </si>
  <si>
    <t>牛家琦</t>
  </si>
  <si>
    <t>23031808509</t>
  </si>
  <si>
    <t>杨哲</t>
  </si>
  <si>
    <t>23031808510</t>
  </si>
  <si>
    <t>杨腾腾</t>
  </si>
  <si>
    <t>23031808516</t>
  </si>
  <si>
    <t>李阳</t>
  </si>
  <si>
    <t>23031808515</t>
  </si>
  <si>
    <t>平思遥</t>
  </si>
  <si>
    <t>23031808517</t>
  </si>
  <si>
    <t>位运玲</t>
  </si>
  <si>
    <t>23031808603</t>
  </si>
  <si>
    <t>邹宏梅</t>
  </si>
  <si>
    <t>23031808529</t>
  </si>
  <si>
    <t>王艳</t>
  </si>
  <si>
    <t>23031808530</t>
  </si>
  <si>
    <t>杨雨晴</t>
  </si>
  <si>
    <t>23031808609</t>
  </si>
  <si>
    <t>吴明华</t>
  </si>
  <si>
    <t>23031808522</t>
  </si>
  <si>
    <t>阮燕明</t>
  </si>
  <si>
    <t>23031808525</t>
  </si>
  <si>
    <t>彭秋茗</t>
  </si>
  <si>
    <t>23031808610</t>
  </si>
  <si>
    <t>冯亚楠</t>
  </si>
  <si>
    <t>23031808606</t>
  </si>
  <si>
    <t>余婉琴</t>
  </si>
  <si>
    <t>23031808524</t>
  </si>
  <si>
    <t>孔丽</t>
  </si>
  <si>
    <t>23031808528</t>
  </si>
  <si>
    <t>陆恒</t>
  </si>
  <si>
    <t>23031808527</t>
  </si>
  <si>
    <t>佘露</t>
  </si>
  <si>
    <t>23031808601</t>
  </si>
  <si>
    <t>陈慧慧</t>
  </si>
  <si>
    <t>23031808523</t>
  </si>
  <si>
    <t>曹滨</t>
  </si>
  <si>
    <t>23031805722</t>
  </si>
  <si>
    <t>洪雅琴</t>
  </si>
  <si>
    <t>23031805725</t>
  </si>
  <si>
    <t>魏双柔</t>
  </si>
  <si>
    <t>23031805727</t>
  </si>
  <si>
    <t>周清仪</t>
  </si>
  <si>
    <t>23031805811</t>
  </si>
  <si>
    <t>刘晗笑</t>
  </si>
  <si>
    <t>23031805808</t>
  </si>
  <si>
    <t>向琪媛</t>
  </si>
  <si>
    <t>23031805814</t>
  </si>
  <si>
    <t>汤紫薇</t>
  </si>
  <si>
    <t>23031805824</t>
  </si>
  <si>
    <t>毛毓林</t>
  </si>
  <si>
    <t>23031805828</t>
  </si>
  <si>
    <t>胡杰</t>
  </si>
  <si>
    <t>23031805825</t>
  </si>
  <si>
    <t>张英</t>
  </si>
  <si>
    <t>23031805901</t>
  </si>
  <si>
    <t>徐鼎</t>
  </si>
  <si>
    <t>23031805902</t>
  </si>
  <si>
    <t>杨永谱</t>
  </si>
  <si>
    <t>23031805903</t>
  </si>
  <si>
    <t>刘春雷</t>
  </si>
  <si>
    <t>23031808622</t>
  </si>
  <si>
    <t>张腾</t>
  </si>
  <si>
    <t>23031805913</t>
  </si>
  <si>
    <t>朱丽萍</t>
  </si>
  <si>
    <t>23031805909</t>
  </si>
  <si>
    <t>裴文珠</t>
  </si>
  <si>
    <t>23031805911</t>
  </si>
  <si>
    <t>吴昊</t>
  </si>
  <si>
    <t>23031805922</t>
  </si>
  <si>
    <t>许进文</t>
  </si>
  <si>
    <t>23031805914</t>
  </si>
  <si>
    <t>邵思瑾</t>
  </si>
  <si>
    <t>23031805917</t>
  </si>
  <si>
    <t>武亚男</t>
  </si>
  <si>
    <t>23031805928</t>
  </si>
  <si>
    <t>卢冰颖</t>
  </si>
  <si>
    <t>23031806011</t>
  </si>
  <si>
    <t>许思璇</t>
  </si>
  <si>
    <t>23031806128</t>
  </si>
  <si>
    <t>许恒</t>
  </si>
  <si>
    <t>23031806027</t>
  </si>
  <si>
    <t>张淑婷</t>
  </si>
  <si>
    <t>23031806127</t>
  </si>
  <si>
    <t>杨浩</t>
  </si>
  <si>
    <t>23031805929</t>
  </si>
  <si>
    <t>陈心田</t>
  </si>
  <si>
    <t>23031806006</t>
  </si>
  <si>
    <t>朱莉</t>
  </si>
  <si>
    <t>23031806103</t>
  </si>
  <si>
    <t>向浩</t>
  </si>
  <si>
    <t>23031806224</t>
  </si>
  <si>
    <t>王雅妮</t>
  </si>
  <si>
    <t>23031806228</t>
  </si>
  <si>
    <t>张战晨</t>
  </si>
  <si>
    <t>23031806314</t>
  </si>
  <si>
    <t>索梓依</t>
  </si>
  <si>
    <t>23031806401</t>
  </si>
  <si>
    <t>曾好</t>
  </si>
  <si>
    <t>23031806205</t>
  </si>
  <si>
    <t>谭晓鹏</t>
  </si>
  <si>
    <t>23031806313</t>
  </si>
  <si>
    <t>涂远昊</t>
  </si>
  <si>
    <t>23031806420</t>
  </si>
  <si>
    <t>徐小满</t>
  </si>
  <si>
    <t>23031806612</t>
  </si>
  <si>
    <t>阚蕾</t>
  </si>
  <si>
    <t>23031806528</t>
  </si>
  <si>
    <t>董琛</t>
  </si>
  <si>
    <t>23031806620</t>
  </si>
  <si>
    <t>戴茜</t>
  </si>
  <si>
    <t>23031806625</t>
  </si>
  <si>
    <t>黄郁雯</t>
  </si>
  <si>
    <t>23031806624</t>
  </si>
  <si>
    <t>王旭玥</t>
  </si>
  <si>
    <t>23031806701</t>
  </si>
  <si>
    <t>陈曦</t>
  </si>
  <si>
    <t>23031806629</t>
  </si>
  <si>
    <t>周宇昕</t>
  </si>
  <si>
    <t>23031806705</t>
  </si>
  <si>
    <t>李随欣</t>
  </si>
  <si>
    <t>23031806708</t>
  </si>
  <si>
    <t>王慧</t>
  </si>
  <si>
    <t>23031806707</t>
  </si>
  <si>
    <t>罗卓卓</t>
  </si>
  <si>
    <t>23031806812</t>
  </si>
  <si>
    <t>花威</t>
  </si>
  <si>
    <t>23031806723</t>
  </si>
  <si>
    <t>刘潇杰</t>
  </si>
  <si>
    <t>23031806720</t>
  </si>
  <si>
    <t>刘亚博</t>
  </si>
  <si>
    <t>23031806816</t>
  </si>
  <si>
    <t>袁照彧</t>
  </si>
  <si>
    <t>23031806825</t>
  </si>
  <si>
    <t>陈舒</t>
  </si>
  <si>
    <t>23031806908</t>
  </si>
  <si>
    <t>邓文静</t>
  </si>
  <si>
    <t>23031806826</t>
  </si>
  <si>
    <t>闫彦芳</t>
  </si>
  <si>
    <t>23031806922</t>
  </si>
  <si>
    <t>孙玮蓬</t>
  </si>
  <si>
    <t>23031806911</t>
  </si>
  <si>
    <t>张硕</t>
  </si>
  <si>
    <t>23031806920</t>
  </si>
  <si>
    <t>武玉萍</t>
  </si>
  <si>
    <t>23031807001</t>
  </si>
  <si>
    <t>朱小鹏</t>
  </si>
  <si>
    <t>23031807127</t>
  </si>
  <si>
    <t>董思遥</t>
  </si>
  <si>
    <t>23031807217</t>
  </si>
  <si>
    <t>瞿诗蓉</t>
  </si>
  <si>
    <t>23031807118</t>
  </si>
  <si>
    <t>罗志拾</t>
  </si>
  <si>
    <t>23031807008</t>
  </si>
  <si>
    <t>曾琴</t>
  </si>
  <si>
    <t>23031807219</t>
  </si>
  <si>
    <t>刘忠露</t>
  </si>
  <si>
    <t>23031807027</t>
  </si>
  <si>
    <t>王紫林</t>
  </si>
  <si>
    <t>23031807528</t>
  </si>
  <si>
    <t>唐峰</t>
  </si>
  <si>
    <t>递补</t>
    <phoneticPr fontId="7" type="noConversion"/>
  </si>
  <si>
    <t>23031806020</t>
  </si>
  <si>
    <t>易呙林</t>
  </si>
  <si>
    <t>荆州市2023年市直事业单位人才引进面试人员名单</t>
    <phoneticPr fontId="7" type="noConversion"/>
  </si>
  <si>
    <t>岗位分类</t>
    <phoneticPr fontId="7" type="noConversion"/>
  </si>
  <si>
    <t>其它类</t>
  </si>
  <si>
    <t>卫健类</t>
    <phoneticPr fontId="7" type="noConversion"/>
  </si>
  <si>
    <t>教育类</t>
    <phoneticPr fontId="7" type="noConversion"/>
  </si>
  <si>
    <t>其它类</t>
    <phoneticPr fontId="7" type="noConversion"/>
  </si>
  <si>
    <t>面试时间</t>
    <phoneticPr fontId="7" type="noConversion"/>
  </si>
  <si>
    <t>2023年4月16日</t>
    <phoneticPr fontId="7" type="noConversion"/>
  </si>
  <si>
    <t>递补
情况</t>
    <phoneticPr fontId="7" type="noConversion"/>
  </si>
  <si>
    <t>笔试
分数</t>
    <phoneticPr fontId="7" type="noConversion"/>
  </si>
  <si>
    <t>笔试
总成绩</t>
    <phoneticPr fontId="7" type="noConversion"/>
  </si>
</sst>
</file>

<file path=xl/styles.xml><?xml version="1.0" encoding="utf-8"?>
<styleSheet xmlns="http://schemas.openxmlformats.org/spreadsheetml/2006/main">
  <numFmts count="1">
    <numFmt numFmtId="176" formatCode="0_);[Red]\(0\)"/>
  </numFmts>
  <fonts count="12">
    <font>
      <sz val="11"/>
      <color theme="1"/>
      <name val="宋体"/>
      <charset val="134"/>
      <scheme val="minor"/>
    </font>
    <font>
      <sz val="11"/>
      <color rgb="FFFF0000"/>
      <name val="宋体"/>
      <charset val="134"/>
      <scheme val="minor"/>
    </font>
    <font>
      <sz val="14"/>
      <color rgb="FFFF0000"/>
      <name val="宋体"/>
      <charset val="134"/>
      <scheme val="minor"/>
    </font>
    <font>
      <sz val="22"/>
      <name val="黑体"/>
      <charset val="134"/>
    </font>
    <font>
      <sz val="26"/>
      <name val="方正小标宋简体"/>
      <charset val="134"/>
    </font>
    <font>
      <b/>
      <sz val="14"/>
      <name val="黑体"/>
      <charset val="134"/>
    </font>
    <font>
      <sz val="11"/>
      <color theme="1"/>
      <name val="宋体"/>
      <charset val="134"/>
      <scheme val="minor"/>
    </font>
    <font>
      <sz val="9"/>
      <name val="宋体"/>
      <family val="3"/>
      <charset val="134"/>
      <scheme val="minor"/>
    </font>
    <font>
      <sz val="18"/>
      <name val="黑体"/>
      <family val="3"/>
      <charset val="134"/>
    </font>
    <font>
      <b/>
      <sz val="14"/>
      <name val="黑体"/>
      <family val="3"/>
      <charset val="134"/>
    </font>
    <font>
      <sz val="12"/>
      <color theme="1"/>
      <name val="宋体"/>
      <family val="3"/>
      <charset val="134"/>
      <scheme val="minor"/>
    </font>
    <font>
      <sz val="12"/>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6" fillId="0" borderId="0"/>
    <xf numFmtId="0" fontId="6" fillId="0" borderId="0"/>
  </cellStyleXfs>
  <cellXfs count="30">
    <xf numFmtId="0" fontId="0" fillId="0" borderId="0" xfId="0"/>
    <xf numFmtId="0" fontId="1" fillId="0" borderId="0" xfId="0" applyFont="1"/>
    <xf numFmtId="0" fontId="0" fillId="0" borderId="0" xfId="0" applyAlignment="1">
      <alignment vertical="center"/>
    </xf>
    <xf numFmtId="0" fontId="0" fillId="0" borderId="0" xfId="0" applyFill="1" applyAlignment="1"/>
    <xf numFmtId="0" fontId="1" fillId="0" borderId="0" xfId="0" applyFont="1" applyFill="1" applyAlignment="1"/>
    <xf numFmtId="0" fontId="0" fillId="0" borderId="0" xfId="0" applyFont="1" applyFill="1" applyAlignment="1"/>
    <xf numFmtId="0" fontId="2" fillId="0" borderId="0" xfId="0" applyFont="1" applyFill="1" applyAlignment="1"/>
    <xf numFmtId="0" fontId="0" fillId="0" borderId="0" xfId="0" applyAlignment="1">
      <alignment horizontal="center"/>
    </xf>
    <xf numFmtId="0" fontId="0" fillId="0" borderId="0" xfId="0" applyAlignment="1">
      <alignment horizontal="left"/>
    </xf>
    <xf numFmtId="0" fontId="3" fillId="0" borderId="0" xfId="0" applyFont="1" applyFill="1" applyAlignment="1">
      <alignment vertical="center"/>
    </xf>
    <xf numFmtId="176" fontId="3" fillId="0" borderId="0" xfId="0" applyNumberFormat="1" applyFont="1" applyFill="1" applyAlignment="1">
      <alignment vertical="center"/>
    </xf>
    <xf numFmtId="176" fontId="0" fillId="0" borderId="0" xfId="0" applyNumberFormat="1" applyAlignment="1">
      <alignment horizont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Border="1"/>
    <xf numFmtId="0" fontId="10" fillId="0" borderId="2" xfId="0" applyFont="1" applyBorder="1" applyAlignment="1">
      <alignment horizontal="center" vertical="center"/>
    </xf>
    <xf numFmtId="0" fontId="11"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31" fontId="10" fillId="0" borderId="2" xfId="0" applyNumberFormat="1" applyFont="1" applyBorder="1" applyAlignment="1">
      <alignment horizontal="center" vertical="center"/>
    </xf>
    <xf numFmtId="0" fontId="11"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0" xfId="0" applyFont="1" applyFill="1" applyAlignment="1">
      <alignment horizontal="left" vertical="center"/>
    </xf>
    <xf numFmtId="0" fontId="4" fillId="0" borderId="1" xfId="0" applyFont="1" applyFill="1" applyBorder="1" applyAlignment="1">
      <alignment horizontal="center" vertical="center"/>
    </xf>
    <xf numFmtId="49" fontId="0" fillId="0" borderId="2" xfId="0" applyNumberFormat="1" applyBorder="1" applyAlignment="1">
      <alignment horizontal="center" vertical="center"/>
    </xf>
  </cellXfs>
  <cellStyles count="4">
    <cellStyle name="常规" xfId="0" builtinId="0"/>
    <cellStyle name="常规 2" xfId="2"/>
    <cellStyle name="常规 2 2" xfId="1"/>
    <cellStyle name="常规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97"/>
  <sheetViews>
    <sheetView tabSelected="1" zoomScale="90" zoomScaleNormal="90" workbookViewId="0">
      <selection activeCell="T4" sqref="T4"/>
    </sheetView>
  </sheetViews>
  <sheetFormatPr defaultColWidth="9" defaultRowHeight="13.5"/>
  <cols>
    <col min="1" max="1" width="6.5" customWidth="1"/>
    <col min="2" max="3" width="26.625" style="7" customWidth="1"/>
    <col min="4" max="4" width="15.5" style="7" customWidth="1"/>
    <col min="5" max="5" width="12.25" style="7" customWidth="1"/>
    <col min="6" max="6" width="7.5" style="11" customWidth="1"/>
    <col min="7" max="7" width="8.625" style="11" customWidth="1"/>
    <col min="8" max="8" width="17.5" style="8" customWidth="1"/>
    <col min="9" max="9" width="13.375" style="7" customWidth="1"/>
    <col min="10" max="11" width="10.375" style="7" customWidth="1"/>
    <col min="12" max="12" width="9.75" style="7" customWidth="1"/>
    <col min="13" max="13" width="9" style="7" customWidth="1"/>
    <col min="14" max="14" width="18.125" customWidth="1"/>
  </cols>
  <sheetData>
    <row r="1" spans="1:14" ht="32.1" customHeight="1">
      <c r="A1" s="27" t="s">
        <v>223</v>
      </c>
      <c r="B1" s="27"/>
      <c r="C1" s="9"/>
      <c r="D1" s="9"/>
      <c r="E1" s="9"/>
      <c r="F1" s="10"/>
      <c r="G1" s="10"/>
      <c r="H1" s="9"/>
      <c r="I1" s="9"/>
      <c r="J1" s="9"/>
      <c r="K1" s="9"/>
      <c r="L1" s="9"/>
      <c r="M1" s="9"/>
    </row>
    <row r="2" spans="1:14" ht="53.25" customHeight="1">
      <c r="A2" s="28" t="s">
        <v>1613</v>
      </c>
      <c r="B2" s="28"/>
      <c r="C2" s="28"/>
      <c r="D2" s="28"/>
      <c r="E2" s="28"/>
      <c r="F2" s="28"/>
      <c r="G2" s="28"/>
      <c r="H2" s="28"/>
      <c r="I2" s="28"/>
      <c r="J2" s="28"/>
      <c r="K2" s="28"/>
      <c r="L2" s="28"/>
      <c r="M2" s="28"/>
      <c r="N2" s="28"/>
    </row>
    <row r="3" spans="1:14" ht="65.25" customHeight="1">
      <c r="A3" s="12" t="s">
        <v>0</v>
      </c>
      <c r="B3" s="12" t="s">
        <v>4</v>
      </c>
      <c r="C3" s="12" t="s">
        <v>5</v>
      </c>
      <c r="D3" s="12" t="s">
        <v>1</v>
      </c>
      <c r="E3" s="12" t="s">
        <v>2</v>
      </c>
      <c r="F3" s="13" t="s">
        <v>3</v>
      </c>
      <c r="G3" s="13" t="s">
        <v>1614</v>
      </c>
      <c r="H3" s="14" t="s">
        <v>224</v>
      </c>
      <c r="I3" s="14" t="s">
        <v>225</v>
      </c>
      <c r="J3" s="14" t="s">
        <v>1622</v>
      </c>
      <c r="K3" s="14" t="s">
        <v>1623</v>
      </c>
      <c r="L3" s="14" t="s">
        <v>226</v>
      </c>
      <c r="M3" s="14" t="s">
        <v>1621</v>
      </c>
      <c r="N3" s="14" t="s">
        <v>1619</v>
      </c>
    </row>
    <row r="4" spans="1:14" ht="35.1" customHeight="1">
      <c r="A4" s="22">
        <v>1</v>
      </c>
      <c r="B4" s="22" t="s">
        <v>6</v>
      </c>
      <c r="C4" s="22" t="s">
        <v>6</v>
      </c>
      <c r="D4" s="24" t="s">
        <v>7</v>
      </c>
      <c r="E4" s="25">
        <v>20230101</v>
      </c>
      <c r="F4" s="23">
        <v>3</v>
      </c>
      <c r="G4" s="23" t="s">
        <v>1615</v>
      </c>
      <c r="H4" s="15" t="s">
        <v>227</v>
      </c>
      <c r="I4" s="15" t="s">
        <v>228</v>
      </c>
      <c r="J4" s="15">
        <v>157</v>
      </c>
      <c r="K4" s="29">
        <v>78.5</v>
      </c>
      <c r="L4" s="15">
        <v>1</v>
      </c>
      <c r="M4" s="17"/>
      <c r="N4" s="20" t="s">
        <v>1620</v>
      </c>
    </row>
    <row r="5" spans="1:14" ht="35.1" customHeight="1">
      <c r="A5" s="22"/>
      <c r="B5" s="22"/>
      <c r="C5" s="22"/>
      <c r="D5" s="24"/>
      <c r="E5" s="25"/>
      <c r="F5" s="23"/>
      <c r="G5" s="23" t="s">
        <v>1615</v>
      </c>
      <c r="H5" s="15" t="s">
        <v>229</v>
      </c>
      <c r="I5" s="15" t="s">
        <v>230</v>
      </c>
      <c r="J5" s="15">
        <v>153</v>
      </c>
      <c r="K5" s="29">
        <v>76.5</v>
      </c>
      <c r="L5" s="15">
        <v>2</v>
      </c>
      <c r="M5" s="17"/>
      <c r="N5" s="20" t="s">
        <v>1620</v>
      </c>
    </row>
    <row r="6" spans="1:14" ht="35.1" customHeight="1">
      <c r="A6" s="22"/>
      <c r="B6" s="22"/>
      <c r="C6" s="22"/>
      <c r="D6" s="24"/>
      <c r="E6" s="25"/>
      <c r="F6" s="23"/>
      <c r="G6" s="23" t="s">
        <v>1615</v>
      </c>
      <c r="H6" s="15" t="s">
        <v>231</v>
      </c>
      <c r="I6" s="15" t="s">
        <v>232</v>
      </c>
      <c r="J6" s="15">
        <v>150.5</v>
      </c>
      <c r="K6" s="29">
        <v>75.25</v>
      </c>
      <c r="L6" s="15">
        <v>3</v>
      </c>
      <c r="M6" s="17"/>
      <c r="N6" s="20" t="s">
        <v>1620</v>
      </c>
    </row>
    <row r="7" spans="1:14" ht="35.1" customHeight="1">
      <c r="A7" s="22"/>
      <c r="B7" s="22"/>
      <c r="C7" s="22"/>
      <c r="D7" s="24"/>
      <c r="E7" s="25"/>
      <c r="F7" s="23"/>
      <c r="G7" s="23" t="s">
        <v>1615</v>
      </c>
      <c r="H7" s="15" t="s">
        <v>233</v>
      </c>
      <c r="I7" s="15" t="s">
        <v>234</v>
      </c>
      <c r="J7" s="15">
        <v>146.5</v>
      </c>
      <c r="K7" s="29">
        <v>73.25</v>
      </c>
      <c r="L7" s="15">
        <v>4</v>
      </c>
      <c r="M7" s="17"/>
      <c r="N7" s="20" t="s">
        <v>1620</v>
      </c>
    </row>
    <row r="8" spans="1:14" ht="35.1" customHeight="1">
      <c r="A8" s="22"/>
      <c r="B8" s="22"/>
      <c r="C8" s="22"/>
      <c r="D8" s="24"/>
      <c r="E8" s="25"/>
      <c r="F8" s="23"/>
      <c r="G8" s="23" t="s">
        <v>1615</v>
      </c>
      <c r="H8" s="15" t="s">
        <v>235</v>
      </c>
      <c r="I8" s="15" t="s">
        <v>236</v>
      </c>
      <c r="J8" s="15">
        <v>146.25</v>
      </c>
      <c r="K8" s="29">
        <v>73.125</v>
      </c>
      <c r="L8" s="15">
        <v>5</v>
      </c>
      <c r="M8" s="17"/>
      <c r="N8" s="20" t="s">
        <v>1620</v>
      </c>
    </row>
    <row r="9" spans="1:14" ht="35.1" customHeight="1">
      <c r="A9" s="22"/>
      <c r="B9" s="22"/>
      <c r="C9" s="22"/>
      <c r="D9" s="24"/>
      <c r="E9" s="25"/>
      <c r="F9" s="23"/>
      <c r="G9" s="23" t="s">
        <v>1615</v>
      </c>
      <c r="H9" s="15" t="s">
        <v>237</v>
      </c>
      <c r="I9" s="15" t="s">
        <v>238</v>
      </c>
      <c r="J9" s="15">
        <v>145.75</v>
      </c>
      <c r="K9" s="29">
        <v>72.875</v>
      </c>
      <c r="L9" s="15">
        <v>6</v>
      </c>
      <c r="M9" s="17"/>
      <c r="N9" s="20" t="s">
        <v>1620</v>
      </c>
    </row>
    <row r="10" spans="1:14" ht="35.1" customHeight="1">
      <c r="A10" s="22"/>
      <c r="B10" s="22"/>
      <c r="C10" s="22"/>
      <c r="D10" s="24"/>
      <c r="E10" s="25"/>
      <c r="F10" s="23"/>
      <c r="G10" s="23" t="s">
        <v>1615</v>
      </c>
      <c r="H10" s="15" t="s">
        <v>239</v>
      </c>
      <c r="I10" s="15" t="s">
        <v>240</v>
      </c>
      <c r="J10" s="15">
        <v>144.5</v>
      </c>
      <c r="K10" s="29">
        <v>72.25</v>
      </c>
      <c r="L10" s="15">
        <v>7</v>
      </c>
      <c r="M10" s="17"/>
      <c r="N10" s="20" t="s">
        <v>1620</v>
      </c>
    </row>
    <row r="11" spans="1:14" ht="35.1" customHeight="1">
      <c r="A11" s="22"/>
      <c r="B11" s="22"/>
      <c r="C11" s="22"/>
      <c r="D11" s="24"/>
      <c r="E11" s="25"/>
      <c r="F11" s="23"/>
      <c r="G11" s="23" t="s">
        <v>1615</v>
      </c>
      <c r="H11" s="15" t="s">
        <v>241</v>
      </c>
      <c r="I11" s="15" t="s">
        <v>242</v>
      </c>
      <c r="J11" s="15">
        <v>144</v>
      </c>
      <c r="K11" s="29">
        <v>72</v>
      </c>
      <c r="L11" s="15">
        <v>8</v>
      </c>
      <c r="M11" s="17"/>
      <c r="N11" s="20" t="s">
        <v>1620</v>
      </c>
    </row>
    <row r="12" spans="1:14" ht="35.1" customHeight="1">
      <c r="A12" s="22"/>
      <c r="B12" s="22"/>
      <c r="C12" s="22"/>
      <c r="D12" s="24"/>
      <c r="E12" s="25"/>
      <c r="F12" s="23"/>
      <c r="G12" s="23" t="s">
        <v>1615</v>
      </c>
      <c r="H12" s="15" t="s">
        <v>243</v>
      </c>
      <c r="I12" s="15" t="s">
        <v>244</v>
      </c>
      <c r="J12" s="15">
        <v>143.5</v>
      </c>
      <c r="K12" s="29">
        <v>71.75</v>
      </c>
      <c r="L12" s="15">
        <v>9</v>
      </c>
      <c r="M12" s="17"/>
      <c r="N12" s="20" t="s">
        <v>1620</v>
      </c>
    </row>
    <row r="13" spans="1:14" ht="35.1" customHeight="1">
      <c r="A13" s="22">
        <v>2</v>
      </c>
      <c r="B13" s="22" t="s">
        <v>8</v>
      </c>
      <c r="C13" s="22" t="s">
        <v>9</v>
      </c>
      <c r="D13" s="24" t="s">
        <v>10</v>
      </c>
      <c r="E13" s="25">
        <v>20230201</v>
      </c>
      <c r="F13" s="23">
        <v>3</v>
      </c>
      <c r="G13" s="23" t="s">
        <v>1615</v>
      </c>
      <c r="H13" s="18" t="s">
        <v>254</v>
      </c>
      <c r="I13" s="18" t="s">
        <v>245</v>
      </c>
      <c r="J13" s="18">
        <v>165.25</v>
      </c>
      <c r="K13" s="29">
        <v>82.625</v>
      </c>
      <c r="L13" s="18">
        <v>1</v>
      </c>
      <c r="M13" s="17"/>
      <c r="N13" s="20" t="s">
        <v>1620</v>
      </c>
    </row>
    <row r="14" spans="1:14" ht="35.1" customHeight="1">
      <c r="A14" s="22"/>
      <c r="B14" s="22"/>
      <c r="C14" s="22"/>
      <c r="D14" s="24"/>
      <c r="E14" s="25"/>
      <c r="F14" s="23"/>
      <c r="G14" s="23" t="s">
        <v>1615</v>
      </c>
      <c r="H14" s="18" t="s">
        <v>255</v>
      </c>
      <c r="I14" s="18" t="s">
        <v>246</v>
      </c>
      <c r="J14" s="18">
        <v>162.5</v>
      </c>
      <c r="K14" s="29">
        <v>81.25</v>
      </c>
      <c r="L14" s="18">
        <v>2</v>
      </c>
      <c r="M14" s="17"/>
      <c r="N14" s="20" t="s">
        <v>1620</v>
      </c>
    </row>
    <row r="15" spans="1:14" ht="35.1" customHeight="1">
      <c r="A15" s="22"/>
      <c r="B15" s="22"/>
      <c r="C15" s="22"/>
      <c r="D15" s="24"/>
      <c r="E15" s="25"/>
      <c r="F15" s="23"/>
      <c r="G15" s="23" t="s">
        <v>1615</v>
      </c>
      <c r="H15" s="18" t="s">
        <v>256</v>
      </c>
      <c r="I15" s="18" t="s">
        <v>247</v>
      </c>
      <c r="J15" s="18">
        <v>160.5</v>
      </c>
      <c r="K15" s="29">
        <v>80.25</v>
      </c>
      <c r="L15" s="18">
        <v>3</v>
      </c>
      <c r="M15" s="17"/>
      <c r="N15" s="20" t="s">
        <v>1620</v>
      </c>
    </row>
    <row r="16" spans="1:14" ht="35.1" customHeight="1">
      <c r="A16" s="22"/>
      <c r="B16" s="22"/>
      <c r="C16" s="22"/>
      <c r="D16" s="24"/>
      <c r="E16" s="25"/>
      <c r="F16" s="23"/>
      <c r="G16" s="23" t="s">
        <v>1615</v>
      </c>
      <c r="H16" s="18" t="s">
        <v>257</v>
      </c>
      <c r="I16" s="18" t="s">
        <v>248</v>
      </c>
      <c r="J16" s="18">
        <v>158</v>
      </c>
      <c r="K16" s="29">
        <v>79</v>
      </c>
      <c r="L16" s="18">
        <v>4</v>
      </c>
      <c r="M16" s="17"/>
      <c r="N16" s="20" t="s">
        <v>1620</v>
      </c>
    </row>
    <row r="17" spans="1:14" ht="35.1" customHeight="1">
      <c r="A17" s="22"/>
      <c r="B17" s="22"/>
      <c r="C17" s="22"/>
      <c r="D17" s="24"/>
      <c r="E17" s="25"/>
      <c r="F17" s="23"/>
      <c r="G17" s="23" t="s">
        <v>1615</v>
      </c>
      <c r="H17" s="18" t="s">
        <v>258</v>
      </c>
      <c r="I17" s="18" t="s">
        <v>249</v>
      </c>
      <c r="J17" s="18">
        <v>155.5</v>
      </c>
      <c r="K17" s="29">
        <v>77.75</v>
      </c>
      <c r="L17" s="18">
        <v>5</v>
      </c>
      <c r="M17" s="17"/>
      <c r="N17" s="20" t="s">
        <v>1620</v>
      </c>
    </row>
    <row r="18" spans="1:14" ht="35.1" customHeight="1">
      <c r="A18" s="22"/>
      <c r="B18" s="22"/>
      <c r="C18" s="22"/>
      <c r="D18" s="24"/>
      <c r="E18" s="25"/>
      <c r="F18" s="23"/>
      <c r="G18" s="23" t="s">
        <v>1615</v>
      </c>
      <c r="H18" s="18" t="s">
        <v>259</v>
      </c>
      <c r="I18" s="18" t="s">
        <v>250</v>
      </c>
      <c r="J18" s="18">
        <v>154.25</v>
      </c>
      <c r="K18" s="29">
        <v>77.125</v>
      </c>
      <c r="L18" s="18">
        <v>6</v>
      </c>
      <c r="M18" s="17"/>
      <c r="N18" s="20" t="s">
        <v>1620</v>
      </c>
    </row>
    <row r="19" spans="1:14" ht="35.1" customHeight="1">
      <c r="A19" s="22"/>
      <c r="B19" s="22"/>
      <c r="C19" s="22"/>
      <c r="D19" s="24"/>
      <c r="E19" s="25"/>
      <c r="F19" s="23"/>
      <c r="G19" s="23" t="s">
        <v>1615</v>
      </c>
      <c r="H19" s="18" t="s">
        <v>260</v>
      </c>
      <c r="I19" s="18" t="s">
        <v>251</v>
      </c>
      <c r="J19" s="18">
        <v>150</v>
      </c>
      <c r="K19" s="29">
        <v>75</v>
      </c>
      <c r="L19" s="18">
        <v>7</v>
      </c>
      <c r="M19" s="17"/>
      <c r="N19" s="20" t="s">
        <v>1620</v>
      </c>
    </row>
    <row r="20" spans="1:14" ht="35.1" customHeight="1">
      <c r="A20" s="22"/>
      <c r="B20" s="22"/>
      <c r="C20" s="22"/>
      <c r="D20" s="24"/>
      <c r="E20" s="25"/>
      <c r="F20" s="23"/>
      <c r="G20" s="23" t="s">
        <v>1615</v>
      </c>
      <c r="H20" s="18" t="s">
        <v>261</v>
      </c>
      <c r="I20" s="18" t="s">
        <v>252</v>
      </c>
      <c r="J20" s="18">
        <v>148.5</v>
      </c>
      <c r="K20" s="29">
        <v>74.25</v>
      </c>
      <c r="L20" s="18">
        <v>8</v>
      </c>
      <c r="M20" s="17"/>
      <c r="N20" s="20" t="s">
        <v>1620</v>
      </c>
    </row>
    <row r="21" spans="1:14" ht="35.1" customHeight="1">
      <c r="A21" s="22"/>
      <c r="B21" s="22"/>
      <c r="C21" s="22"/>
      <c r="D21" s="24"/>
      <c r="E21" s="25"/>
      <c r="F21" s="23"/>
      <c r="G21" s="23" t="s">
        <v>1615</v>
      </c>
      <c r="H21" s="18" t="s">
        <v>262</v>
      </c>
      <c r="I21" s="18" t="s">
        <v>253</v>
      </c>
      <c r="J21" s="18">
        <v>146</v>
      </c>
      <c r="K21" s="29">
        <v>73</v>
      </c>
      <c r="L21" s="18">
        <v>9</v>
      </c>
      <c r="M21" s="17"/>
      <c r="N21" s="20" t="s">
        <v>1620</v>
      </c>
    </row>
    <row r="22" spans="1:14" ht="35.1" customHeight="1">
      <c r="A22" s="22">
        <v>3</v>
      </c>
      <c r="B22" s="22" t="s">
        <v>8</v>
      </c>
      <c r="C22" s="22" t="s">
        <v>11</v>
      </c>
      <c r="D22" s="24" t="s">
        <v>12</v>
      </c>
      <c r="E22" s="25">
        <v>20230301</v>
      </c>
      <c r="F22" s="23">
        <v>1</v>
      </c>
      <c r="G22" s="23" t="s">
        <v>1615</v>
      </c>
      <c r="H22" s="18" t="s">
        <v>263</v>
      </c>
      <c r="I22" s="18" t="s">
        <v>264</v>
      </c>
      <c r="J22" s="18">
        <v>153</v>
      </c>
      <c r="K22" s="29">
        <v>76.5</v>
      </c>
      <c r="L22" s="18">
        <v>1</v>
      </c>
      <c r="M22" s="17"/>
      <c r="N22" s="20" t="s">
        <v>1620</v>
      </c>
    </row>
    <row r="23" spans="1:14" ht="35.1" customHeight="1">
      <c r="A23" s="22"/>
      <c r="B23" s="22"/>
      <c r="C23" s="22"/>
      <c r="D23" s="24"/>
      <c r="E23" s="25"/>
      <c r="F23" s="23"/>
      <c r="G23" s="23" t="s">
        <v>1615</v>
      </c>
      <c r="H23" s="18" t="s">
        <v>265</v>
      </c>
      <c r="I23" s="18" t="s">
        <v>266</v>
      </c>
      <c r="J23" s="18">
        <v>150.5</v>
      </c>
      <c r="K23" s="29">
        <v>75.25</v>
      </c>
      <c r="L23" s="18">
        <v>2</v>
      </c>
      <c r="M23" s="17"/>
      <c r="N23" s="20" t="s">
        <v>1620</v>
      </c>
    </row>
    <row r="24" spans="1:14" ht="35.1" customHeight="1">
      <c r="A24" s="22"/>
      <c r="B24" s="22"/>
      <c r="C24" s="22"/>
      <c r="D24" s="24"/>
      <c r="E24" s="25"/>
      <c r="F24" s="23"/>
      <c r="G24" s="23" t="s">
        <v>1615</v>
      </c>
      <c r="H24" s="18" t="s">
        <v>267</v>
      </c>
      <c r="I24" s="18" t="s">
        <v>268</v>
      </c>
      <c r="J24" s="18">
        <v>145</v>
      </c>
      <c r="K24" s="29">
        <v>72.5</v>
      </c>
      <c r="L24" s="18">
        <v>3</v>
      </c>
      <c r="M24" s="17"/>
      <c r="N24" s="20" t="s">
        <v>1620</v>
      </c>
    </row>
    <row r="25" spans="1:14" ht="35.1" customHeight="1">
      <c r="A25" s="22">
        <v>4</v>
      </c>
      <c r="B25" s="22" t="s">
        <v>13</v>
      </c>
      <c r="C25" s="22" t="s">
        <v>14</v>
      </c>
      <c r="D25" s="24" t="s">
        <v>15</v>
      </c>
      <c r="E25" s="25">
        <v>20230401</v>
      </c>
      <c r="F25" s="23">
        <v>1</v>
      </c>
      <c r="G25" s="23" t="s">
        <v>1615</v>
      </c>
      <c r="H25" s="18" t="s">
        <v>269</v>
      </c>
      <c r="I25" s="18" t="s">
        <v>270</v>
      </c>
      <c r="J25" s="18">
        <v>168.5</v>
      </c>
      <c r="K25" s="29">
        <v>84.25</v>
      </c>
      <c r="L25" s="18">
        <v>1</v>
      </c>
      <c r="M25" s="17"/>
      <c r="N25" s="20" t="s">
        <v>1620</v>
      </c>
    </row>
    <row r="26" spans="1:14" ht="35.1" customHeight="1">
      <c r="A26" s="22"/>
      <c r="B26" s="22"/>
      <c r="C26" s="22"/>
      <c r="D26" s="24"/>
      <c r="E26" s="25"/>
      <c r="F26" s="23"/>
      <c r="G26" s="23" t="s">
        <v>1615</v>
      </c>
      <c r="H26" s="18" t="s">
        <v>271</v>
      </c>
      <c r="I26" s="18" t="s">
        <v>272</v>
      </c>
      <c r="J26" s="18">
        <v>158.75</v>
      </c>
      <c r="K26" s="29">
        <v>79.375</v>
      </c>
      <c r="L26" s="18">
        <v>2</v>
      </c>
      <c r="M26" s="17"/>
      <c r="N26" s="20" t="s">
        <v>1620</v>
      </c>
    </row>
    <row r="27" spans="1:14" ht="35.1" customHeight="1">
      <c r="A27" s="22"/>
      <c r="B27" s="22"/>
      <c r="C27" s="22"/>
      <c r="D27" s="24"/>
      <c r="E27" s="25"/>
      <c r="F27" s="23"/>
      <c r="G27" s="23" t="s">
        <v>1615</v>
      </c>
      <c r="H27" s="18" t="s">
        <v>273</v>
      </c>
      <c r="I27" s="18" t="s">
        <v>274</v>
      </c>
      <c r="J27" s="18">
        <v>157</v>
      </c>
      <c r="K27" s="29">
        <v>78.5</v>
      </c>
      <c r="L27" s="18">
        <v>3</v>
      </c>
      <c r="M27" s="17"/>
      <c r="N27" s="20" t="s">
        <v>1620</v>
      </c>
    </row>
    <row r="28" spans="1:14" ht="35.1" customHeight="1">
      <c r="A28" s="22">
        <v>5</v>
      </c>
      <c r="B28" s="22" t="s">
        <v>13</v>
      </c>
      <c r="C28" s="22" t="s">
        <v>14</v>
      </c>
      <c r="D28" s="24" t="s">
        <v>16</v>
      </c>
      <c r="E28" s="25">
        <v>20230402</v>
      </c>
      <c r="F28" s="23">
        <v>1</v>
      </c>
      <c r="G28" s="23" t="s">
        <v>1615</v>
      </c>
      <c r="H28" s="18" t="s">
        <v>275</v>
      </c>
      <c r="I28" s="18" t="s">
        <v>276</v>
      </c>
      <c r="J28" s="18">
        <v>156.25</v>
      </c>
      <c r="K28" s="29">
        <v>78.125</v>
      </c>
      <c r="L28" s="18">
        <v>1</v>
      </c>
      <c r="M28" s="17"/>
      <c r="N28" s="20" t="s">
        <v>1620</v>
      </c>
    </row>
    <row r="29" spans="1:14" ht="35.1" customHeight="1">
      <c r="A29" s="22"/>
      <c r="B29" s="22"/>
      <c r="C29" s="22"/>
      <c r="D29" s="24"/>
      <c r="E29" s="25"/>
      <c r="F29" s="23"/>
      <c r="G29" s="23" t="s">
        <v>1615</v>
      </c>
      <c r="H29" s="18" t="s">
        <v>277</v>
      </c>
      <c r="I29" s="18" t="s">
        <v>278</v>
      </c>
      <c r="J29" s="18">
        <v>150.75</v>
      </c>
      <c r="K29" s="29">
        <v>75.375</v>
      </c>
      <c r="L29" s="18">
        <v>2</v>
      </c>
      <c r="M29" s="17"/>
      <c r="N29" s="20" t="s">
        <v>1620</v>
      </c>
    </row>
    <row r="30" spans="1:14" ht="35.1" customHeight="1">
      <c r="A30" s="22"/>
      <c r="B30" s="22"/>
      <c r="C30" s="22"/>
      <c r="D30" s="24"/>
      <c r="E30" s="25"/>
      <c r="F30" s="23"/>
      <c r="G30" s="23" t="s">
        <v>1615</v>
      </c>
      <c r="H30" s="18" t="s">
        <v>279</v>
      </c>
      <c r="I30" s="18" t="s">
        <v>280</v>
      </c>
      <c r="J30" s="18">
        <v>150</v>
      </c>
      <c r="K30" s="29">
        <v>75</v>
      </c>
      <c r="L30" s="18">
        <v>3</v>
      </c>
      <c r="M30" s="17"/>
      <c r="N30" s="20" t="s">
        <v>1620</v>
      </c>
    </row>
    <row r="31" spans="1:14" ht="35.1" customHeight="1">
      <c r="A31" s="22">
        <v>6</v>
      </c>
      <c r="B31" s="22" t="s">
        <v>17</v>
      </c>
      <c r="C31" s="22" t="s">
        <v>18</v>
      </c>
      <c r="D31" s="24" t="s">
        <v>19</v>
      </c>
      <c r="E31" s="25">
        <v>20230501</v>
      </c>
      <c r="F31" s="23">
        <v>1</v>
      </c>
      <c r="G31" s="23" t="s">
        <v>1615</v>
      </c>
      <c r="H31" s="18" t="s">
        <v>281</v>
      </c>
      <c r="I31" s="18" t="s">
        <v>282</v>
      </c>
      <c r="J31" s="18">
        <v>178</v>
      </c>
      <c r="K31" s="29">
        <v>89</v>
      </c>
      <c r="L31" s="18">
        <v>1</v>
      </c>
      <c r="M31" s="17"/>
      <c r="N31" s="20" t="s">
        <v>1620</v>
      </c>
    </row>
    <row r="32" spans="1:14" ht="35.1" customHeight="1">
      <c r="A32" s="22"/>
      <c r="B32" s="22"/>
      <c r="C32" s="22"/>
      <c r="D32" s="24"/>
      <c r="E32" s="25"/>
      <c r="F32" s="23"/>
      <c r="G32" s="23" t="s">
        <v>1615</v>
      </c>
      <c r="H32" s="18" t="s">
        <v>283</v>
      </c>
      <c r="I32" s="18" t="s">
        <v>284</v>
      </c>
      <c r="J32" s="18">
        <v>153.5</v>
      </c>
      <c r="K32" s="29">
        <v>76.75</v>
      </c>
      <c r="L32" s="18">
        <v>2</v>
      </c>
      <c r="M32" s="17"/>
      <c r="N32" s="20" t="s">
        <v>1620</v>
      </c>
    </row>
    <row r="33" spans="1:14" ht="35.1" customHeight="1">
      <c r="A33" s="22"/>
      <c r="B33" s="22"/>
      <c r="C33" s="22"/>
      <c r="D33" s="24"/>
      <c r="E33" s="25"/>
      <c r="F33" s="23"/>
      <c r="G33" s="23" t="s">
        <v>1615</v>
      </c>
      <c r="H33" s="18" t="s">
        <v>285</v>
      </c>
      <c r="I33" s="18" t="s">
        <v>286</v>
      </c>
      <c r="J33" s="18">
        <v>151</v>
      </c>
      <c r="K33" s="29">
        <v>75.5</v>
      </c>
      <c r="L33" s="18">
        <v>3</v>
      </c>
      <c r="M33" s="17"/>
      <c r="N33" s="20" t="s">
        <v>1620</v>
      </c>
    </row>
    <row r="34" spans="1:14" ht="35.1" customHeight="1">
      <c r="A34" s="22">
        <v>7</v>
      </c>
      <c r="B34" s="22" t="s">
        <v>17</v>
      </c>
      <c r="C34" s="22" t="s">
        <v>18</v>
      </c>
      <c r="D34" s="24" t="s">
        <v>20</v>
      </c>
      <c r="E34" s="25">
        <v>20230502</v>
      </c>
      <c r="F34" s="23">
        <v>1</v>
      </c>
      <c r="G34" s="23" t="s">
        <v>1615</v>
      </c>
      <c r="H34" s="18" t="s">
        <v>287</v>
      </c>
      <c r="I34" s="18" t="s">
        <v>288</v>
      </c>
      <c r="J34" s="18">
        <v>153.5</v>
      </c>
      <c r="K34" s="29">
        <v>76.75</v>
      </c>
      <c r="L34" s="18">
        <v>1</v>
      </c>
      <c r="M34" s="17"/>
      <c r="N34" s="20" t="s">
        <v>1620</v>
      </c>
    </row>
    <row r="35" spans="1:14" ht="35.1" customHeight="1">
      <c r="A35" s="22"/>
      <c r="B35" s="22"/>
      <c r="C35" s="22"/>
      <c r="D35" s="24"/>
      <c r="E35" s="25"/>
      <c r="F35" s="23"/>
      <c r="G35" s="23" t="s">
        <v>1615</v>
      </c>
      <c r="H35" s="18" t="s">
        <v>289</v>
      </c>
      <c r="I35" s="18" t="s">
        <v>290</v>
      </c>
      <c r="J35" s="18">
        <v>152.25</v>
      </c>
      <c r="K35" s="29">
        <v>76.125</v>
      </c>
      <c r="L35" s="18">
        <v>2</v>
      </c>
      <c r="M35" s="17"/>
      <c r="N35" s="20" t="s">
        <v>1620</v>
      </c>
    </row>
    <row r="36" spans="1:14" ht="35.1" customHeight="1">
      <c r="A36" s="22"/>
      <c r="B36" s="22"/>
      <c r="C36" s="22"/>
      <c r="D36" s="24"/>
      <c r="E36" s="25"/>
      <c r="F36" s="23"/>
      <c r="G36" s="23" t="s">
        <v>1615</v>
      </c>
      <c r="H36" s="18" t="s">
        <v>291</v>
      </c>
      <c r="I36" s="18" t="s">
        <v>292</v>
      </c>
      <c r="J36" s="18">
        <v>147.25</v>
      </c>
      <c r="K36" s="29">
        <v>73.625</v>
      </c>
      <c r="L36" s="18">
        <v>3</v>
      </c>
      <c r="M36" s="17"/>
      <c r="N36" s="20" t="s">
        <v>1620</v>
      </c>
    </row>
    <row r="37" spans="1:14" ht="35.1" customHeight="1">
      <c r="A37" s="22">
        <v>8</v>
      </c>
      <c r="B37" s="22" t="s">
        <v>17</v>
      </c>
      <c r="C37" s="22" t="s">
        <v>21</v>
      </c>
      <c r="D37" s="24" t="s">
        <v>22</v>
      </c>
      <c r="E37" s="25">
        <v>20230601</v>
      </c>
      <c r="F37" s="23">
        <v>1</v>
      </c>
      <c r="G37" s="23" t="s">
        <v>1615</v>
      </c>
      <c r="H37" s="18" t="s">
        <v>293</v>
      </c>
      <c r="I37" s="18" t="s">
        <v>294</v>
      </c>
      <c r="J37" s="18">
        <v>158</v>
      </c>
      <c r="K37" s="29">
        <v>79</v>
      </c>
      <c r="L37" s="18">
        <v>1</v>
      </c>
      <c r="M37" s="17"/>
      <c r="N37" s="20" t="s">
        <v>1620</v>
      </c>
    </row>
    <row r="38" spans="1:14" ht="35.1" customHeight="1">
      <c r="A38" s="22"/>
      <c r="B38" s="22"/>
      <c r="C38" s="22"/>
      <c r="D38" s="24"/>
      <c r="E38" s="25"/>
      <c r="F38" s="23"/>
      <c r="G38" s="23" t="s">
        <v>1615</v>
      </c>
      <c r="H38" s="18" t="s">
        <v>295</v>
      </c>
      <c r="I38" s="18" t="s">
        <v>296</v>
      </c>
      <c r="J38" s="18">
        <v>156.5</v>
      </c>
      <c r="K38" s="29">
        <v>78.25</v>
      </c>
      <c r="L38" s="18">
        <v>2</v>
      </c>
      <c r="M38" s="17"/>
      <c r="N38" s="20" t="s">
        <v>1620</v>
      </c>
    </row>
    <row r="39" spans="1:14" ht="35.1" customHeight="1">
      <c r="A39" s="22"/>
      <c r="B39" s="22"/>
      <c r="C39" s="22"/>
      <c r="D39" s="24"/>
      <c r="E39" s="25"/>
      <c r="F39" s="23"/>
      <c r="G39" s="23" t="s">
        <v>1615</v>
      </c>
      <c r="H39" s="18" t="s">
        <v>297</v>
      </c>
      <c r="I39" s="18" t="s">
        <v>298</v>
      </c>
      <c r="J39" s="18">
        <v>144.5</v>
      </c>
      <c r="K39" s="29">
        <v>72.25</v>
      </c>
      <c r="L39" s="18">
        <v>3</v>
      </c>
      <c r="M39" s="17"/>
      <c r="N39" s="20" t="s">
        <v>1620</v>
      </c>
    </row>
    <row r="40" spans="1:14" ht="35.1" customHeight="1">
      <c r="A40" s="23">
        <v>9</v>
      </c>
      <c r="B40" s="23" t="s">
        <v>23</v>
      </c>
      <c r="C40" s="23" t="s">
        <v>24</v>
      </c>
      <c r="D40" s="23" t="s">
        <v>25</v>
      </c>
      <c r="E40" s="23">
        <v>20230701</v>
      </c>
      <c r="F40" s="23">
        <v>1</v>
      </c>
      <c r="G40" s="23" t="s">
        <v>1615</v>
      </c>
      <c r="H40" s="18" t="s">
        <v>299</v>
      </c>
      <c r="I40" s="18" t="s">
        <v>300</v>
      </c>
      <c r="J40" s="18">
        <v>145.25</v>
      </c>
      <c r="K40" s="29">
        <v>72.625</v>
      </c>
      <c r="L40" s="18">
        <v>1</v>
      </c>
      <c r="M40" s="17"/>
      <c r="N40" s="20" t="s">
        <v>1620</v>
      </c>
    </row>
    <row r="41" spans="1:14" ht="35.1" customHeight="1">
      <c r="A41" s="23"/>
      <c r="B41" s="23"/>
      <c r="C41" s="23"/>
      <c r="D41" s="23"/>
      <c r="E41" s="23"/>
      <c r="F41" s="23"/>
      <c r="G41" s="23" t="s">
        <v>1615</v>
      </c>
      <c r="H41" s="18" t="s">
        <v>301</v>
      </c>
      <c r="I41" s="18" t="s">
        <v>302</v>
      </c>
      <c r="J41" s="18">
        <v>138</v>
      </c>
      <c r="K41" s="29">
        <v>69</v>
      </c>
      <c r="L41" s="18">
        <v>2</v>
      </c>
      <c r="M41" s="17"/>
      <c r="N41" s="20" t="s">
        <v>1620</v>
      </c>
    </row>
    <row r="42" spans="1:14" ht="35.1" customHeight="1">
      <c r="A42" s="23"/>
      <c r="B42" s="23"/>
      <c r="C42" s="23"/>
      <c r="D42" s="23"/>
      <c r="E42" s="23"/>
      <c r="F42" s="23"/>
      <c r="G42" s="23" t="s">
        <v>1615</v>
      </c>
      <c r="H42" s="18" t="s">
        <v>303</v>
      </c>
      <c r="I42" s="18" t="s">
        <v>304</v>
      </c>
      <c r="J42" s="18">
        <v>125.25</v>
      </c>
      <c r="K42" s="29">
        <v>62.625</v>
      </c>
      <c r="L42" s="18">
        <v>3</v>
      </c>
      <c r="M42" s="17"/>
      <c r="N42" s="20" t="s">
        <v>1620</v>
      </c>
    </row>
    <row r="43" spans="1:14" ht="35.1" customHeight="1">
      <c r="A43" s="23">
        <v>10</v>
      </c>
      <c r="B43" s="23" t="s">
        <v>23</v>
      </c>
      <c r="C43" s="23" t="s">
        <v>26</v>
      </c>
      <c r="D43" s="23" t="s">
        <v>27</v>
      </c>
      <c r="E43" s="23">
        <v>20230801</v>
      </c>
      <c r="F43" s="23">
        <v>2</v>
      </c>
      <c r="G43" s="23" t="s">
        <v>1615</v>
      </c>
      <c r="H43" s="18" t="s">
        <v>305</v>
      </c>
      <c r="I43" s="18" t="s">
        <v>306</v>
      </c>
      <c r="J43" s="18">
        <v>159</v>
      </c>
      <c r="K43" s="29">
        <v>79.5</v>
      </c>
      <c r="L43" s="18">
        <v>1</v>
      </c>
      <c r="M43" s="17"/>
      <c r="N43" s="20" t="s">
        <v>1620</v>
      </c>
    </row>
    <row r="44" spans="1:14" ht="35.1" customHeight="1">
      <c r="A44" s="23"/>
      <c r="B44" s="23"/>
      <c r="C44" s="23"/>
      <c r="D44" s="23"/>
      <c r="E44" s="23"/>
      <c r="F44" s="23"/>
      <c r="G44" s="23" t="s">
        <v>1615</v>
      </c>
      <c r="H44" s="18" t="s">
        <v>307</v>
      </c>
      <c r="I44" s="18" t="s">
        <v>308</v>
      </c>
      <c r="J44" s="18">
        <v>155</v>
      </c>
      <c r="K44" s="29">
        <v>77.5</v>
      </c>
      <c r="L44" s="18">
        <v>2</v>
      </c>
      <c r="M44" s="17"/>
      <c r="N44" s="20" t="s">
        <v>1620</v>
      </c>
    </row>
    <row r="45" spans="1:14" ht="35.1" customHeight="1">
      <c r="A45" s="23"/>
      <c r="B45" s="23"/>
      <c r="C45" s="23"/>
      <c r="D45" s="23"/>
      <c r="E45" s="23"/>
      <c r="F45" s="23"/>
      <c r="G45" s="23" t="s">
        <v>1615</v>
      </c>
      <c r="H45" s="18" t="s">
        <v>309</v>
      </c>
      <c r="I45" s="18" t="s">
        <v>310</v>
      </c>
      <c r="J45" s="18">
        <v>152.75</v>
      </c>
      <c r="K45" s="29">
        <v>76.375</v>
      </c>
      <c r="L45" s="18">
        <v>3</v>
      </c>
      <c r="M45" s="17"/>
      <c r="N45" s="20" t="s">
        <v>1620</v>
      </c>
    </row>
    <row r="46" spans="1:14" ht="35.1" customHeight="1">
      <c r="A46" s="23"/>
      <c r="B46" s="23"/>
      <c r="C46" s="23"/>
      <c r="D46" s="23"/>
      <c r="E46" s="23"/>
      <c r="F46" s="23"/>
      <c r="G46" s="23" t="s">
        <v>1615</v>
      </c>
      <c r="H46" s="18" t="s">
        <v>311</v>
      </c>
      <c r="I46" s="18" t="s">
        <v>312</v>
      </c>
      <c r="J46" s="18">
        <v>149.5</v>
      </c>
      <c r="K46" s="29">
        <v>74.75</v>
      </c>
      <c r="L46" s="18">
        <v>4</v>
      </c>
      <c r="M46" s="17"/>
      <c r="N46" s="20" t="s">
        <v>1620</v>
      </c>
    </row>
    <row r="47" spans="1:14" ht="35.1" customHeight="1">
      <c r="A47" s="23"/>
      <c r="B47" s="23"/>
      <c r="C47" s="23"/>
      <c r="D47" s="23"/>
      <c r="E47" s="23"/>
      <c r="F47" s="23"/>
      <c r="G47" s="23" t="s">
        <v>1615</v>
      </c>
      <c r="H47" s="18" t="s">
        <v>313</v>
      </c>
      <c r="I47" s="18" t="s">
        <v>314</v>
      </c>
      <c r="J47" s="18">
        <v>149</v>
      </c>
      <c r="K47" s="29">
        <v>74.5</v>
      </c>
      <c r="L47" s="18">
        <v>5</v>
      </c>
      <c r="M47" s="17"/>
      <c r="N47" s="20" t="s">
        <v>1620</v>
      </c>
    </row>
    <row r="48" spans="1:14" ht="35.1" customHeight="1">
      <c r="A48" s="23"/>
      <c r="B48" s="23"/>
      <c r="C48" s="23"/>
      <c r="D48" s="23"/>
      <c r="E48" s="23"/>
      <c r="F48" s="23"/>
      <c r="G48" s="23" t="s">
        <v>1615</v>
      </c>
      <c r="H48" s="18" t="s">
        <v>315</v>
      </c>
      <c r="I48" s="18" t="s">
        <v>316</v>
      </c>
      <c r="J48" s="18">
        <v>149</v>
      </c>
      <c r="K48" s="29">
        <v>74.5</v>
      </c>
      <c r="L48" s="18">
        <v>5</v>
      </c>
      <c r="M48" s="17"/>
      <c r="N48" s="20" t="s">
        <v>1620</v>
      </c>
    </row>
    <row r="49" spans="1:14" ht="35.1" customHeight="1">
      <c r="A49" s="22">
        <v>11</v>
      </c>
      <c r="B49" s="22" t="s">
        <v>28</v>
      </c>
      <c r="C49" s="22" t="s">
        <v>29</v>
      </c>
      <c r="D49" s="24" t="s">
        <v>30</v>
      </c>
      <c r="E49" s="25">
        <v>20230902</v>
      </c>
      <c r="F49" s="23">
        <v>1</v>
      </c>
      <c r="G49" s="23" t="s">
        <v>1615</v>
      </c>
      <c r="H49" s="18" t="s">
        <v>317</v>
      </c>
      <c r="I49" s="18" t="s">
        <v>318</v>
      </c>
      <c r="J49" s="18">
        <v>161.25</v>
      </c>
      <c r="K49" s="29">
        <v>80.625</v>
      </c>
      <c r="L49" s="18">
        <v>1</v>
      </c>
      <c r="M49" s="17"/>
      <c r="N49" s="20" t="s">
        <v>1620</v>
      </c>
    </row>
    <row r="50" spans="1:14" ht="35.1" customHeight="1">
      <c r="A50" s="22"/>
      <c r="B50" s="22"/>
      <c r="C50" s="22"/>
      <c r="D50" s="24"/>
      <c r="E50" s="25"/>
      <c r="F50" s="23"/>
      <c r="G50" s="23" t="s">
        <v>1615</v>
      </c>
      <c r="H50" s="18" t="s">
        <v>319</v>
      </c>
      <c r="I50" s="18" t="s">
        <v>320</v>
      </c>
      <c r="J50" s="18">
        <v>160.25</v>
      </c>
      <c r="K50" s="29">
        <v>80.125</v>
      </c>
      <c r="L50" s="18">
        <v>2</v>
      </c>
      <c r="M50" s="17"/>
      <c r="N50" s="20" t="s">
        <v>1620</v>
      </c>
    </row>
    <row r="51" spans="1:14" ht="35.1" customHeight="1">
      <c r="A51" s="22"/>
      <c r="B51" s="22"/>
      <c r="C51" s="22"/>
      <c r="D51" s="24"/>
      <c r="E51" s="25"/>
      <c r="F51" s="23"/>
      <c r="G51" s="23" t="s">
        <v>1615</v>
      </c>
      <c r="H51" s="18" t="s">
        <v>321</v>
      </c>
      <c r="I51" s="18" t="s">
        <v>322</v>
      </c>
      <c r="J51" s="18">
        <v>158.25</v>
      </c>
      <c r="K51" s="29">
        <v>79.125</v>
      </c>
      <c r="L51" s="18">
        <v>3</v>
      </c>
      <c r="M51" s="17"/>
      <c r="N51" s="20" t="s">
        <v>1620</v>
      </c>
    </row>
    <row r="52" spans="1:14" ht="35.1" customHeight="1">
      <c r="A52" s="22">
        <v>12</v>
      </c>
      <c r="B52" s="22" t="s">
        <v>31</v>
      </c>
      <c r="C52" s="22" t="s">
        <v>32</v>
      </c>
      <c r="D52" s="24" t="s">
        <v>33</v>
      </c>
      <c r="E52" s="26">
        <v>20231001</v>
      </c>
      <c r="F52" s="23">
        <v>1</v>
      </c>
      <c r="G52" s="23" t="s">
        <v>1615</v>
      </c>
      <c r="H52" s="18" t="s">
        <v>323</v>
      </c>
      <c r="I52" s="18" t="s">
        <v>324</v>
      </c>
      <c r="J52" s="18">
        <v>168.25</v>
      </c>
      <c r="K52" s="29">
        <v>84.125</v>
      </c>
      <c r="L52" s="18">
        <v>1</v>
      </c>
      <c r="M52" s="17"/>
      <c r="N52" s="20" t="s">
        <v>1620</v>
      </c>
    </row>
    <row r="53" spans="1:14" ht="35.1" customHeight="1">
      <c r="A53" s="22"/>
      <c r="B53" s="22"/>
      <c r="C53" s="22"/>
      <c r="D53" s="24"/>
      <c r="E53" s="26"/>
      <c r="F53" s="23"/>
      <c r="G53" s="23" t="s">
        <v>1615</v>
      </c>
      <c r="H53" s="18" t="s">
        <v>325</v>
      </c>
      <c r="I53" s="18" t="s">
        <v>326</v>
      </c>
      <c r="J53" s="18">
        <v>167.5</v>
      </c>
      <c r="K53" s="29">
        <v>83.75</v>
      </c>
      <c r="L53" s="18">
        <v>2</v>
      </c>
      <c r="M53" s="17"/>
      <c r="N53" s="20" t="s">
        <v>1620</v>
      </c>
    </row>
    <row r="54" spans="1:14" ht="35.1" customHeight="1">
      <c r="A54" s="22"/>
      <c r="B54" s="22"/>
      <c r="C54" s="22"/>
      <c r="D54" s="24"/>
      <c r="E54" s="26"/>
      <c r="F54" s="23"/>
      <c r="G54" s="23" t="s">
        <v>1615</v>
      </c>
      <c r="H54" s="18" t="s">
        <v>327</v>
      </c>
      <c r="I54" s="18" t="s">
        <v>328</v>
      </c>
      <c r="J54" s="18">
        <v>164.75</v>
      </c>
      <c r="K54" s="29">
        <v>82.375</v>
      </c>
      <c r="L54" s="18">
        <v>3</v>
      </c>
      <c r="M54" s="17"/>
      <c r="N54" s="20" t="s">
        <v>1620</v>
      </c>
    </row>
    <row r="55" spans="1:14" ht="35.1" customHeight="1">
      <c r="A55" s="22">
        <v>13</v>
      </c>
      <c r="B55" s="22" t="s">
        <v>34</v>
      </c>
      <c r="C55" s="22" t="s">
        <v>35</v>
      </c>
      <c r="D55" s="24" t="s">
        <v>15</v>
      </c>
      <c r="E55" s="25">
        <v>20231101</v>
      </c>
      <c r="F55" s="23">
        <v>2</v>
      </c>
      <c r="G55" s="23" t="s">
        <v>1615</v>
      </c>
      <c r="H55" s="18" t="s">
        <v>329</v>
      </c>
      <c r="I55" s="18" t="s">
        <v>330</v>
      </c>
      <c r="J55" s="18">
        <v>162.5</v>
      </c>
      <c r="K55" s="29">
        <v>81.25</v>
      </c>
      <c r="L55" s="18">
        <v>1</v>
      </c>
      <c r="M55" s="17"/>
      <c r="N55" s="20" t="s">
        <v>1620</v>
      </c>
    </row>
    <row r="56" spans="1:14" ht="35.1" customHeight="1">
      <c r="A56" s="22"/>
      <c r="B56" s="22"/>
      <c r="C56" s="22"/>
      <c r="D56" s="24"/>
      <c r="E56" s="25"/>
      <c r="F56" s="23"/>
      <c r="G56" s="23" t="s">
        <v>1615</v>
      </c>
      <c r="H56" s="18" t="s">
        <v>331</v>
      </c>
      <c r="I56" s="18" t="s">
        <v>332</v>
      </c>
      <c r="J56" s="18">
        <v>162.5</v>
      </c>
      <c r="K56" s="29">
        <v>81.25</v>
      </c>
      <c r="L56" s="18">
        <v>1</v>
      </c>
      <c r="M56" s="17"/>
      <c r="N56" s="20" t="s">
        <v>1620</v>
      </c>
    </row>
    <row r="57" spans="1:14" ht="35.1" customHeight="1">
      <c r="A57" s="22"/>
      <c r="B57" s="22"/>
      <c r="C57" s="22"/>
      <c r="D57" s="24"/>
      <c r="E57" s="25"/>
      <c r="F57" s="23"/>
      <c r="G57" s="23" t="s">
        <v>1615</v>
      </c>
      <c r="H57" s="18" t="s">
        <v>333</v>
      </c>
      <c r="I57" s="18" t="s">
        <v>334</v>
      </c>
      <c r="J57" s="18">
        <v>159.5</v>
      </c>
      <c r="K57" s="29">
        <v>79.75</v>
      </c>
      <c r="L57" s="18">
        <v>3</v>
      </c>
      <c r="M57" s="17"/>
      <c r="N57" s="20" t="s">
        <v>1620</v>
      </c>
    </row>
    <row r="58" spans="1:14" ht="35.1" customHeight="1">
      <c r="A58" s="22"/>
      <c r="B58" s="22"/>
      <c r="C58" s="22"/>
      <c r="D58" s="24"/>
      <c r="E58" s="25"/>
      <c r="F58" s="23"/>
      <c r="G58" s="23" t="s">
        <v>1615</v>
      </c>
      <c r="H58" s="18" t="s">
        <v>335</v>
      </c>
      <c r="I58" s="18" t="s">
        <v>336</v>
      </c>
      <c r="J58" s="18">
        <v>158.5</v>
      </c>
      <c r="K58" s="29">
        <v>79.25</v>
      </c>
      <c r="L58" s="18">
        <v>4</v>
      </c>
      <c r="M58" s="17"/>
      <c r="N58" s="20" t="s">
        <v>1620</v>
      </c>
    </row>
    <row r="59" spans="1:14" ht="35.1" customHeight="1">
      <c r="A59" s="22"/>
      <c r="B59" s="22"/>
      <c r="C59" s="22"/>
      <c r="D59" s="24"/>
      <c r="E59" s="25"/>
      <c r="F59" s="23"/>
      <c r="G59" s="23" t="s">
        <v>1615</v>
      </c>
      <c r="H59" s="18" t="s">
        <v>337</v>
      </c>
      <c r="I59" s="18" t="s">
        <v>338</v>
      </c>
      <c r="J59" s="18">
        <v>157</v>
      </c>
      <c r="K59" s="29">
        <v>78.5</v>
      </c>
      <c r="L59" s="18">
        <v>5</v>
      </c>
      <c r="M59" s="17"/>
      <c r="N59" s="20" t="s">
        <v>1620</v>
      </c>
    </row>
    <row r="60" spans="1:14" ht="35.1" customHeight="1">
      <c r="A60" s="22"/>
      <c r="B60" s="22"/>
      <c r="C60" s="22"/>
      <c r="D60" s="24"/>
      <c r="E60" s="25"/>
      <c r="F60" s="23"/>
      <c r="G60" s="23" t="s">
        <v>1615</v>
      </c>
      <c r="H60" s="18" t="s">
        <v>339</v>
      </c>
      <c r="I60" s="18" t="s">
        <v>340</v>
      </c>
      <c r="J60" s="18">
        <v>156</v>
      </c>
      <c r="K60" s="29">
        <v>78</v>
      </c>
      <c r="L60" s="18">
        <v>6</v>
      </c>
      <c r="M60" s="17"/>
      <c r="N60" s="20" t="s">
        <v>1620</v>
      </c>
    </row>
    <row r="61" spans="1:14" ht="35.1" customHeight="1">
      <c r="A61" s="22">
        <v>14</v>
      </c>
      <c r="B61" s="22" t="s">
        <v>36</v>
      </c>
      <c r="C61" s="22" t="s">
        <v>37</v>
      </c>
      <c r="D61" s="24" t="s">
        <v>38</v>
      </c>
      <c r="E61" s="25">
        <v>20231201</v>
      </c>
      <c r="F61" s="23">
        <v>2</v>
      </c>
      <c r="G61" s="23" t="s">
        <v>1615</v>
      </c>
      <c r="H61" s="18" t="s">
        <v>341</v>
      </c>
      <c r="I61" s="18" t="s">
        <v>342</v>
      </c>
      <c r="J61" s="18">
        <v>156</v>
      </c>
      <c r="K61" s="29">
        <v>78</v>
      </c>
      <c r="L61" s="18">
        <v>1</v>
      </c>
      <c r="M61" s="17"/>
      <c r="N61" s="20" t="s">
        <v>1620</v>
      </c>
    </row>
    <row r="62" spans="1:14" ht="35.1" customHeight="1">
      <c r="A62" s="22"/>
      <c r="B62" s="22"/>
      <c r="C62" s="22"/>
      <c r="D62" s="24"/>
      <c r="E62" s="25"/>
      <c r="F62" s="23"/>
      <c r="G62" s="23" t="s">
        <v>1615</v>
      </c>
      <c r="H62" s="18" t="s">
        <v>343</v>
      </c>
      <c r="I62" s="18" t="s">
        <v>344</v>
      </c>
      <c r="J62" s="18">
        <v>151.5</v>
      </c>
      <c r="K62" s="29">
        <v>75.75</v>
      </c>
      <c r="L62" s="18">
        <v>2</v>
      </c>
      <c r="M62" s="17"/>
      <c r="N62" s="20" t="s">
        <v>1620</v>
      </c>
    </row>
    <row r="63" spans="1:14" ht="35.1" customHeight="1">
      <c r="A63" s="22"/>
      <c r="B63" s="22"/>
      <c r="C63" s="22"/>
      <c r="D63" s="24"/>
      <c r="E63" s="25"/>
      <c r="F63" s="23"/>
      <c r="G63" s="23" t="s">
        <v>1615</v>
      </c>
      <c r="H63" s="18" t="s">
        <v>345</v>
      </c>
      <c r="I63" s="18" t="s">
        <v>346</v>
      </c>
      <c r="J63" s="18">
        <v>149</v>
      </c>
      <c r="K63" s="29">
        <v>74.5</v>
      </c>
      <c r="L63" s="18">
        <v>3</v>
      </c>
      <c r="M63" s="17"/>
      <c r="N63" s="20" t="s">
        <v>1620</v>
      </c>
    </row>
    <row r="64" spans="1:14" ht="35.1" customHeight="1">
      <c r="A64" s="22"/>
      <c r="B64" s="22"/>
      <c r="C64" s="22"/>
      <c r="D64" s="24"/>
      <c r="E64" s="25"/>
      <c r="F64" s="23"/>
      <c r="G64" s="23" t="s">
        <v>1615</v>
      </c>
      <c r="H64" s="18" t="s">
        <v>347</v>
      </c>
      <c r="I64" s="18" t="s">
        <v>348</v>
      </c>
      <c r="J64" s="18">
        <v>147.5</v>
      </c>
      <c r="K64" s="29">
        <v>73.75</v>
      </c>
      <c r="L64" s="18">
        <v>4</v>
      </c>
      <c r="M64" s="17"/>
      <c r="N64" s="20" t="s">
        <v>1620</v>
      </c>
    </row>
    <row r="65" spans="1:14" ht="35.1" customHeight="1">
      <c r="A65" s="22"/>
      <c r="B65" s="22"/>
      <c r="C65" s="22"/>
      <c r="D65" s="24"/>
      <c r="E65" s="25"/>
      <c r="F65" s="23"/>
      <c r="G65" s="23" t="s">
        <v>1615</v>
      </c>
      <c r="H65" s="18" t="s">
        <v>349</v>
      </c>
      <c r="I65" s="18" t="s">
        <v>350</v>
      </c>
      <c r="J65" s="18">
        <v>141.5</v>
      </c>
      <c r="K65" s="29">
        <v>70.75</v>
      </c>
      <c r="L65" s="18">
        <v>5</v>
      </c>
      <c r="M65" s="17"/>
      <c r="N65" s="20" t="s">
        <v>1620</v>
      </c>
    </row>
    <row r="66" spans="1:14" ht="35.1" customHeight="1">
      <c r="A66" s="22">
        <v>15</v>
      </c>
      <c r="B66" s="22" t="s">
        <v>36</v>
      </c>
      <c r="C66" s="22" t="s">
        <v>39</v>
      </c>
      <c r="D66" s="24" t="s">
        <v>38</v>
      </c>
      <c r="E66" s="25">
        <v>20231301</v>
      </c>
      <c r="F66" s="23">
        <v>2</v>
      </c>
      <c r="G66" s="23" t="s">
        <v>1615</v>
      </c>
      <c r="H66" s="18" t="s">
        <v>351</v>
      </c>
      <c r="I66" s="18" t="s">
        <v>352</v>
      </c>
      <c r="J66" s="18">
        <v>158.5</v>
      </c>
      <c r="K66" s="29">
        <v>79.25</v>
      </c>
      <c r="L66" s="18">
        <v>1</v>
      </c>
      <c r="M66" s="17"/>
      <c r="N66" s="20" t="s">
        <v>1620</v>
      </c>
    </row>
    <row r="67" spans="1:14" ht="35.1" customHeight="1">
      <c r="A67" s="22"/>
      <c r="B67" s="22"/>
      <c r="C67" s="22"/>
      <c r="D67" s="24"/>
      <c r="E67" s="25"/>
      <c r="F67" s="23"/>
      <c r="G67" s="23" t="s">
        <v>1615</v>
      </c>
      <c r="H67" s="18" t="s">
        <v>353</v>
      </c>
      <c r="I67" s="18" t="s">
        <v>354</v>
      </c>
      <c r="J67" s="18">
        <v>155.75</v>
      </c>
      <c r="K67" s="29">
        <v>77.875</v>
      </c>
      <c r="L67" s="18">
        <v>2</v>
      </c>
      <c r="M67" s="17"/>
      <c r="N67" s="20" t="s">
        <v>1620</v>
      </c>
    </row>
    <row r="68" spans="1:14" ht="35.1" customHeight="1">
      <c r="A68" s="22"/>
      <c r="B68" s="22"/>
      <c r="C68" s="22"/>
      <c r="D68" s="24"/>
      <c r="E68" s="25"/>
      <c r="F68" s="23"/>
      <c r="G68" s="23" t="s">
        <v>1615</v>
      </c>
      <c r="H68" s="18" t="s">
        <v>355</v>
      </c>
      <c r="I68" s="18" t="s">
        <v>356</v>
      </c>
      <c r="J68" s="18">
        <v>155.25</v>
      </c>
      <c r="K68" s="29">
        <v>77.625</v>
      </c>
      <c r="L68" s="18">
        <v>3</v>
      </c>
      <c r="M68" s="17"/>
      <c r="N68" s="20" t="s">
        <v>1620</v>
      </c>
    </row>
    <row r="69" spans="1:14" ht="35.1" customHeight="1">
      <c r="A69" s="22"/>
      <c r="B69" s="22"/>
      <c r="C69" s="22"/>
      <c r="D69" s="24"/>
      <c r="E69" s="25"/>
      <c r="F69" s="23"/>
      <c r="G69" s="23" t="s">
        <v>1615</v>
      </c>
      <c r="H69" s="18" t="s">
        <v>357</v>
      </c>
      <c r="I69" s="18" t="s">
        <v>358</v>
      </c>
      <c r="J69" s="18">
        <v>148.75</v>
      </c>
      <c r="K69" s="29">
        <v>74.375</v>
      </c>
      <c r="L69" s="18">
        <v>4</v>
      </c>
      <c r="M69" s="17"/>
      <c r="N69" s="20" t="s">
        <v>1620</v>
      </c>
    </row>
    <row r="70" spans="1:14" ht="35.1" customHeight="1">
      <c r="A70" s="22"/>
      <c r="B70" s="22"/>
      <c r="C70" s="22"/>
      <c r="D70" s="24"/>
      <c r="E70" s="25"/>
      <c r="F70" s="23"/>
      <c r="G70" s="23" t="s">
        <v>1615</v>
      </c>
      <c r="H70" s="18" t="s">
        <v>359</v>
      </c>
      <c r="I70" s="18" t="s">
        <v>360</v>
      </c>
      <c r="J70" s="18">
        <v>143</v>
      </c>
      <c r="K70" s="29">
        <v>71.5</v>
      </c>
      <c r="L70" s="18">
        <v>5</v>
      </c>
      <c r="M70" s="17"/>
      <c r="N70" s="20" t="s">
        <v>1620</v>
      </c>
    </row>
    <row r="71" spans="1:14" ht="35.1" customHeight="1">
      <c r="A71" s="22">
        <v>16</v>
      </c>
      <c r="B71" s="22" t="s">
        <v>40</v>
      </c>
      <c r="C71" s="22" t="s">
        <v>41</v>
      </c>
      <c r="D71" s="24" t="s">
        <v>42</v>
      </c>
      <c r="E71" s="25">
        <v>20231401</v>
      </c>
      <c r="F71" s="23">
        <v>3</v>
      </c>
      <c r="G71" s="23" t="s">
        <v>1615</v>
      </c>
      <c r="H71" s="18" t="s">
        <v>361</v>
      </c>
      <c r="I71" s="18" t="s">
        <v>362</v>
      </c>
      <c r="J71" s="18">
        <v>161.25</v>
      </c>
      <c r="K71" s="29">
        <v>80.625</v>
      </c>
      <c r="L71" s="18">
        <v>1</v>
      </c>
      <c r="M71" s="17"/>
      <c r="N71" s="20" t="s">
        <v>1620</v>
      </c>
    </row>
    <row r="72" spans="1:14" ht="35.1" customHeight="1">
      <c r="A72" s="22"/>
      <c r="B72" s="22"/>
      <c r="C72" s="22"/>
      <c r="D72" s="24"/>
      <c r="E72" s="25"/>
      <c r="F72" s="23"/>
      <c r="G72" s="23" t="s">
        <v>1615</v>
      </c>
      <c r="H72" s="18" t="s">
        <v>363</v>
      </c>
      <c r="I72" s="18" t="s">
        <v>364</v>
      </c>
      <c r="J72" s="18">
        <v>160</v>
      </c>
      <c r="K72" s="29">
        <v>80</v>
      </c>
      <c r="L72" s="18">
        <v>2</v>
      </c>
      <c r="M72" s="17"/>
      <c r="N72" s="20" t="s">
        <v>1620</v>
      </c>
    </row>
    <row r="73" spans="1:14" ht="35.1" customHeight="1">
      <c r="A73" s="22"/>
      <c r="B73" s="22"/>
      <c r="C73" s="22"/>
      <c r="D73" s="24"/>
      <c r="E73" s="25"/>
      <c r="F73" s="23"/>
      <c r="G73" s="23" t="s">
        <v>1615</v>
      </c>
      <c r="H73" s="18" t="s">
        <v>365</v>
      </c>
      <c r="I73" s="18" t="s">
        <v>366</v>
      </c>
      <c r="J73" s="18">
        <v>158.25</v>
      </c>
      <c r="K73" s="29">
        <v>79.125</v>
      </c>
      <c r="L73" s="18">
        <v>3</v>
      </c>
      <c r="M73" s="17"/>
      <c r="N73" s="20" t="s">
        <v>1620</v>
      </c>
    </row>
    <row r="74" spans="1:14" ht="35.1" customHeight="1">
      <c r="A74" s="22"/>
      <c r="B74" s="22"/>
      <c r="C74" s="22"/>
      <c r="D74" s="24"/>
      <c r="E74" s="25"/>
      <c r="F74" s="23"/>
      <c r="G74" s="23" t="s">
        <v>1615</v>
      </c>
      <c r="H74" s="18" t="s">
        <v>367</v>
      </c>
      <c r="I74" s="18" t="s">
        <v>368</v>
      </c>
      <c r="J74" s="18">
        <v>158.25</v>
      </c>
      <c r="K74" s="29">
        <v>79.125</v>
      </c>
      <c r="L74" s="18">
        <v>3</v>
      </c>
      <c r="M74" s="17"/>
      <c r="N74" s="20" t="s">
        <v>1620</v>
      </c>
    </row>
    <row r="75" spans="1:14" ht="35.1" customHeight="1">
      <c r="A75" s="22"/>
      <c r="B75" s="22"/>
      <c r="C75" s="22"/>
      <c r="D75" s="24"/>
      <c r="E75" s="25"/>
      <c r="F75" s="23"/>
      <c r="G75" s="23" t="s">
        <v>1615</v>
      </c>
      <c r="H75" s="18" t="s">
        <v>369</v>
      </c>
      <c r="I75" s="18" t="s">
        <v>370</v>
      </c>
      <c r="J75" s="18">
        <v>156</v>
      </c>
      <c r="K75" s="29">
        <v>78</v>
      </c>
      <c r="L75" s="18">
        <v>5</v>
      </c>
      <c r="M75" s="17"/>
      <c r="N75" s="20" t="s">
        <v>1620</v>
      </c>
    </row>
    <row r="76" spans="1:14" ht="35.1" customHeight="1">
      <c r="A76" s="22"/>
      <c r="B76" s="22"/>
      <c r="C76" s="22"/>
      <c r="D76" s="24"/>
      <c r="E76" s="25"/>
      <c r="F76" s="23"/>
      <c r="G76" s="23" t="s">
        <v>1615</v>
      </c>
      <c r="H76" s="18" t="s">
        <v>371</v>
      </c>
      <c r="I76" s="18" t="s">
        <v>372</v>
      </c>
      <c r="J76" s="18">
        <v>152.25</v>
      </c>
      <c r="K76" s="29">
        <v>76.125</v>
      </c>
      <c r="L76" s="18">
        <v>6</v>
      </c>
      <c r="M76" s="17"/>
      <c r="N76" s="20" t="s">
        <v>1620</v>
      </c>
    </row>
    <row r="77" spans="1:14" ht="35.1" customHeight="1">
      <c r="A77" s="22"/>
      <c r="B77" s="22"/>
      <c r="C77" s="22"/>
      <c r="D77" s="24"/>
      <c r="E77" s="25"/>
      <c r="F77" s="23"/>
      <c r="G77" s="23" t="s">
        <v>1615</v>
      </c>
      <c r="H77" s="18" t="s">
        <v>373</v>
      </c>
      <c r="I77" s="18" t="s">
        <v>374</v>
      </c>
      <c r="J77" s="18">
        <v>152</v>
      </c>
      <c r="K77" s="29">
        <v>76</v>
      </c>
      <c r="L77" s="18">
        <v>7</v>
      </c>
      <c r="M77" s="17"/>
      <c r="N77" s="20" t="s">
        <v>1620</v>
      </c>
    </row>
    <row r="78" spans="1:14" ht="35.1" customHeight="1">
      <c r="A78" s="22"/>
      <c r="B78" s="22"/>
      <c r="C78" s="22"/>
      <c r="D78" s="24"/>
      <c r="E78" s="25"/>
      <c r="F78" s="23"/>
      <c r="G78" s="23" t="s">
        <v>1615</v>
      </c>
      <c r="H78" s="18" t="s">
        <v>375</v>
      </c>
      <c r="I78" s="18" t="s">
        <v>376</v>
      </c>
      <c r="J78" s="18">
        <v>144.5</v>
      </c>
      <c r="K78" s="29">
        <v>72.25</v>
      </c>
      <c r="L78" s="18">
        <v>8</v>
      </c>
      <c r="M78" s="17"/>
      <c r="N78" s="20" t="s">
        <v>1620</v>
      </c>
    </row>
    <row r="79" spans="1:14" ht="35.1" customHeight="1">
      <c r="A79" s="22"/>
      <c r="B79" s="22"/>
      <c r="C79" s="22"/>
      <c r="D79" s="24"/>
      <c r="E79" s="25"/>
      <c r="F79" s="23"/>
      <c r="G79" s="23" t="s">
        <v>1615</v>
      </c>
      <c r="H79" s="18" t="s">
        <v>377</v>
      </c>
      <c r="I79" s="18" t="s">
        <v>378</v>
      </c>
      <c r="J79" s="18">
        <v>143.75</v>
      </c>
      <c r="K79" s="29">
        <v>71.875</v>
      </c>
      <c r="L79" s="18">
        <v>9</v>
      </c>
      <c r="M79" s="17"/>
      <c r="N79" s="20" t="s">
        <v>1620</v>
      </c>
    </row>
    <row r="80" spans="1:14" ht="35.1" customHeight="1">
      <c r="A80" s="22">
        <v>17</v>
      </c>
      <c r="B80" s="22" t="s">
        <v>43</v>
      </c>
      <c r="C80" s="22" t="s">
        <v>44</v>
      </c>
      <c r="D80" s="24" t="s">
        <v>33</v>
      </c>
      <c r="E80" s="25">
        <v>20231501</v>
      </c>
      <c r="F80" s="23">
        <v>1</v>
      </c>
      <c r="G80" s="23" t="s">
        <v>1615</v>
      </c>
      <c r="H80" s="18" t="s">
        <v>379</v>
      </c>
      <c r="I80" s="18" t="s">
        <v>380</v>
      </c>
      <c r="J80" s="18">
        <v>144.5</v>
      </c>
      <c r="K80" s="29">
        <v>72.25</v>
      </c>
      <c r="L80" s="18">
        <v>1</v>
      </c>
      <c r="M80" s="17"/>
      <c r="N80" s="20" t="s">
        <v>1620</v>
      </c>
    </row>
    <row r="81" spans="1:14" ht="35.1" customHeight="1">
      <c r="A81" s="22"/>
      <c r="B81" s="22"/>
      <c r="C81" s="22"/>
      <c r="D81" s="24"/>
      <c r="E81" s="25"/>
      <c r="F81" s="23"/>
      <c r="G81" s="23" t="s">
        <v>1615</v>
      </c>
      <c r="H81" s="18" t="s">
        <v>381</v>
      </c>
      <c r="I81" s="18" t="s">
        <v>382</v>
      </c>
      <c r="J81" s="18">
        <v>142</v>
      </c>
      <c r="K81" s="29">
        <v>71</v>
      </c>
      <c r="L81" s="18">
        <v>2</v>
      </c>
      <c r="M81" s="17"/>
      <c r="N81" s="20" t="s">
        <v>1620</v>
      </c>
    </row>
    <row r="82" spans="1:14" ht="35.1" customHeight="1">
      <c r="A82" s="22"/>
      <c r="B82" s="22"/>
      <c r="C82" s="22"/>
      <c r="D82" s="24"/>
      <c r="E82" s="25"/>
      <c r="F82" s="23"/>
      <c r="G82" s="23" t="s">
        <v>1615</v>
      </c>
      <c r="H82" s="18" t="s">
        <v>383</v>
      </c>
      <c r="I82" s="18" t="s">
        <v>384</v>
      </c>
      <c r="J82" s="18">
        <v>140</v>
      </c>
      <c r="K82" s="29">
        <v>70</v>
      </c>
      <c r="L82" s="18">
        <v>3</v>
      </c>
      <c r="M82" s="17"/>
      <c r="N82" s="20" t="s">
        <v>1620</v>
      </c>
    </row>
    <row r="83" spans="1:14" ht="35.1" customHeight="1">
      <c r="A83" s="22">
        <v>18</v>
      </c>
      <c r="B83" s="22" t="s">
        <v>43</v>
      </c>
      <c r="C83" s="22" t="s">
        <v>44</v>
      </c>
      <c r="D83" s="24" t="s">
        <v>45</v>
      </c>
      <c r="E83" s="25">
        <v>20231502</v>
      </c>
      <c r="F83" s="23">
        <v>1</v>
      </c>
      <c r="G83" s="23" t="s">
        <v>1615</v>
      </c>
      <c r="H83" s="18" t="s">
        <v>385</v>
      </c>
      <c r="I83" s="18" t="s">
        <v>386</v>
      </c>
      <c r="J83" s="18">
        <v>166</v>
      </c>
      <c r="K83" s="29">
        <v>83</v>
      </c>
      <c r="L83" s="18">
        <v>1</v>
      </c>
      <c r="M83" s="17"/>
      <c r="N83" s="20" t="s">
        <v>1620</v>
      </c>
    </row>
    <row r="84" spans="1:14" ht="35.1" customHeight="1">
      <c r="A84" s="22"/>
      <c r="B84" s="22"/>
      <c r="C84" s="22"/>
      <c r="D84" s="24"/>
      <c r="E84" s="25"/>
      <c r="F84" s="23"/>
      <c r="G84" s="23" t="s">
        <v>1615</v>
      </c>
      <c r="H84" s="18" t="s">
        <v>387</v>
      </c>
      <c r="I84" s="18" t="s">
        <v>388</v>
      </c>
      <c r="J84" s="18">
        <v>157.5</v>
      </c>
      <c r="K84" s="29">
        <v>78.75</v>
      </c>
      <c r="L84" s="18">
        <v>2</v>
      </c>
      <c r="M84" s="17"/>
      <c r="N84" s="20" t="s">
        <v>1620</v>
      </c>
    </row>
    <row r="85" spans="1:14" ht="35.1" customHeight="1">
      <c r="A85" s="22"/>
      <c r="B85" s="22"/>
      <c r="C85" s="22"/>
      <c r="D85" s="24"/>
      <c r="E85" s="25"/>
      <c r="F85" s="23"/>
      <c r="G85" s="23" t="s">
        <v>1615</v>
      </c>
      <c r="H85" s="18" t="s">
        <v>389</v>
      </c>
      <c r="I85" s="18" t="s">
        <v>390</v>
      </c>
      <c r="J85" s="18">
        <v>152</v>
      </c>
      <c r="K85" s="29">
        <v>76</v>
      </c>
      <c r="L85" s="18">
        <v>3</v>
      </c>
      <c r="M85" s="17"/>
      <c r="N85" s="20" t="s">
        <v>1620</v>
      </c>
    </row>
    <row r="86" spans="1:14" s="1" customFormat="1" ht="35.1" customHeight="1">
      <c r="A86" s="22">
        <v>19</v>
      </c>
      <c r="B86" s="22" t="s">
        <v>43</v>
      </c>
      <c r="C86" s="22" t="s">
        <v>44</v>
      </c>
      <c r="D86" s="22" t="s">
        <v>46</v>
      </c>
      <c r="E86" s="22">
        <v>20231503</v>
      </c>
      <c r="F86" s="22">
        <v>1</v>
      </c>
      <c r="G86" s="22" t="s">
        <v>1616</v>
      </c>
      <c r="H86" s="18" t="s">
        <v>391</v>
      </c>
      <c r="I86" s="18" t="s">
        <v>392</v>
      </c>
      <c r="J86" s="18">
        <v>151.25</v>
      </c>
      <c r="K86" s="29">
        <v>75.625</v>
      </c>
      <c r="L86" s="18">
        <v>1</v>
      </c>
      <c r="M86" s="17"/>
      <c r="N86" s="21">
        <v>45031</v>
      </c>
    </row>
    <row r="87" spans="1:14" ht="35.1" customHeight="1">
      <c r="A87" s="22">
        <f t="shared" ref="A87:F88" si="0">A86</f>
        <v>19</v>
      </c>
      <c r="B87" s="22" t="str">
        <f t="shared" si="0"/>
        <v>荆州市医疗保障局</v>
      </c>
      <c r="C87" s="22" t="str">
        <f t="shared" si="0"/>
        <v>荆州市医疗保障服务中心</v>
      </c>
      <c r="D87" s="22" t="str">
        <f t="shared" si="0"/>
        <v>医学管理岗</v>
      </c>
      <c r="E87" s="22">
        <f t="shared" si="0"/>
        <v>20231503</v>
      </c>
      <c r="F87" s="22">
        <f t="shared" si="0"/>
        <v>1</v>
      </c>
      <c r="G87" s="22" t="s">
        <v>1616</v>
      </c>
      <c r="H87" s="18" t="s">
        <v>393</v>
      </c>
      <c r="I87" s="18" t="s">
        <v>394</v>
      </c>
      <c r="J87" s="18">
        <v>146.5</v>
      </c>
      <c r="K87" s="29">
        <v>73.25</v>
      </c>
      <c r="L87" s="18">
        <v>2</v>
      </c>
      <c r="M87" s="17"/>
      <c r="N87" s="21">
        <v>45031</v>
      </c>
    </row>
    <row r="88" spans="1:14" ht="35.1" customHeight="1">
      <c r="A88" s="22">
        <f t="shared" si="0"/>
        <v>19</v>
      </c>
      <c r="B88" s="22" t="str">
        <f t="shared" si="0"/>
        <v>荆州市医疗保障局</v>
      </c>
      <c r="C88" s="22" t="str">
        <f t="shared" si="0"/>
        <v>荆州市医疗保障服务中心</v>
      </c>
      <c r="D88" s="22" t="str">
        <f t="shared" si="0"/>
        <v>医学管理岗</v>
      </c>
      <c r="E88" s="22">
        <f t="shared" si="0"/>
        <v>20231503</v>
      </c>
      <c r="F88" s="22">
        <f t="shared" si="0"/>
        <v>1</v>
      </c>
      <c r="G88" s="22" t="s">
        <v>1616</v>
      </c>
      <c r="H88" s="18" t="s">
        <v>395</v>
      </c>
      <c r="I88" s="18" t="s">
        <v>396</v>
      </c>
      <c r="J88" s="18">
        <v>143</v>
      </c>
      <c r="K88" s="29">
        <v>71.5</v>
      </c>
      <c r="L88" s="18">
        <v>3</v>
      </c>
      <c r="M88" s="17"/>
      <c r="N88" s="21">
        <v>45031</v>
      </c>
    </row>
    <row r="89" spans="1:14" s="1" customFormat="1" ht="35.1" customHeight="1">
      <c r="A89" s="22">
        <v>20</v>
      </c>
      <c r="B89" s="22" t="s">
        <v>43</v>
      </c>
      <c r="C89" s="22" t="s">
        <v>44</v>
      </c>
      <c r="D89" s="22" t="s">
        <v>47</v>
      </c>
      <c r="E89" s="22">
        <v>20231504</v>
      </c>
      <c r="F89" s="22">
        <v>1</v>
      </c>
      <c r="G89" s="22" t="s">
        <v>1615</v>
      </c>
      <c r="H89" s="18" t="s">
        <v>397</v>
      </c>
      <c r="I89" s="18" t="s">
        <v>398</v>
      </c>
      <c r="J89" s="18">
        <v>159</v>
      </c>
      <c r="K89" s="29">
        <v>79.5</v>
      </c>
      <c r="L89" s="18">
        <v>1</v>
      </c>
      <c r="M89" s="17"/>
      <c r="N89" s="20" t="s">
        <v>1620</v>
      </c>
    </row>
    <row r="90" spans="1:14" ht="35.1" customHeight="1">
      <c r="A90" s="22">
        <f t="shared" ref="A90:F91" si="1">A89</f>
        <v>20</v>
      </c>
      <c r="B90" s="22" t="str">
        <f t="shared" si="1"/>
        <v>荆州市医疗保障局</v>
      </c>
      <c r="C90" s="22" t="str">
        <f t="shared" si="1"/>
        <v>荆州市医疗保障服务中心</v>
      </c>
      <c r="D90" s="22" t="str">
        <f t="shared" si="1"/>
        <v>计算机管理岗</v>
      </c>
      <c r="E90" s="22">
        <f t="shared" si="1"/>
        <v>20231504</v>
      </c>
      <c r="F90" s="22">
        <f t="shared" si="1"/>
        <v>1</v>
      </c>
      <c r="G90" s="22" t="s">
        <v>1615</v>
      </c>
      <c r="H90" s="18" t="s">
        <v>399</v>
      </c>
      <c r="I90" s="18" t="s">
        <v>400</v>
      </c>
      <c r="J90" s="18">
        <v>151</v>
      </c>
      <c r="K90" s="29">
        <v>75.5</v>
      </c>
      <c r="L90" s="18">
        <v>2</v>
      </c>
      <c r="M90" s="17"/>
      <c r="N90" s="20" t="s">
        <v>1620</v>
      </c>
    </row>
    <row r="91" spans="1:14" ht="35.1" customHeight="1">
      <c r="A91" s="22">
        <f t="shared" si="1"/>
        <v>20</v>
      </c>
      <c r="B91" s="22" t="str">
        <f t="shared" si="1"/>
        <v>荆州市医疗保障局</v>
      </c>
      <c r="C91" s="22" t="str">
        <f t="shared" si="1"/>
        <v>荆州市医疗保障服务中心</v>
      </c>
      <c r="D91" s="22" t="str">
        <f t="shared" si="1"/>
        <v>计算机管理岗</v>
      </c>
      <c r="E91" s="22">
        <f t="shared" si="1"/>
        <v>20231504</v>
      </c>
      <c r="F91" s="22">
        <f t="shared" si="1"/>
        <v>1</v>
      </c>
      <c r="G91" s="22" t="s">
        <v>1615</v>
      </c>
      <c r="H91" s="18" t="s">
        <v>401</v>
      </c>
      <c r="I91" s="18" t="s">
        <v>402</v>
      </c>
      <c r="J91" s="18">
        <v>147.5</v>
      </c>
      <c r="K91" s="29">
        <v>73.75</v>
      </c>
      <c r="L91" s="18">
        <v>3</v>
      </c>
      <c r="M91" s="17"/>
      <c r="N91" s="20" t="s">
        <v>1620</v>
      </c>
    </row>
    <row r="92" spans="1:14" ht="35.1" customHeight="1">
      <c r="A92" s="22">
        <v>21</v>
      </c>
      <c r="B92" s="22" t="s">
        <v>48</v>
      </c>
      <c r="C92" s="22" t="s">
        <v>49</v>
      </c>
      <c r="D92" s="22" t="s">
        <v>50</v>
      </c>
      <c r="E92" s="22">
        <v>20231601</v>
      </c>
      <c r="F92" s="22">
        <v>2</v>
      </c>
      <c r="G92" s="22" t="s">
        <v>1615</v>
      </c>
      <c r="H92" s="18" t="s">
        <v>403</v>
      </c>
      <c r="I92" s="18" t="s">
        <v>404</v>
      </c>
      <c r="J92" s="18">
        <v>163</v>
      </c>
      <c r="K92" s="29">
        <v>81.5</v>
      </c>
      <c r="L92" s="18">
        <v>1</v>
      </c>
      <c r="M92" s="17"/>
      <c r="N92" s="20" t="s">
        <v>1620</v>
      </c>
    </row>
    <row r="93" spans="1:14" ht="35.1" customHeight="1">
      <c r="A93" s="22">
        <f t="shared" ref="A93:F97" si="2">A92</f>
        <v>21</v>
      </c>
      <c r="B93" s="22" t="str">
        <f t="shared" si="2"/>
        <v>荆州市城市管理执法委员会</v>
      </c>
      <c r="C93" s="22" t="str">
        <f t="shared" si="2"/>
        <v>荆州市公园管理处</v>
      </c>
      <c r="D93" s="22" t="str">
        <f t="shared" si="2"/>
        <v>园林绿化管理岗</v>
      </c>
      <c r="E93" s="22">
        <f t="shared" si="2"/>
        <v>20231601</v>
      </c>
      <c r="F93" s="22">
        <f t="shared" si="2"/>
        <v>2</v>
      </c>
      <c r="G93" s="22" t="s">
        <v>1615</v>
      </c>
      <c r="H93" s="18" t="s">
        <v>405</v>
      </c>
      <c r="I93" s="18" t="s">
        <v>406</v>
      </c>
      <c r="J93" s="18">
        <v>158.5</v>
      </c>
      <c r="K93" s="29">
        <v>79.25</v>
      </c>
      <c r="L93" s="18">
        <v>2</v>
      </c>
      <c r="M93" s="17"/>
      <c r="N93" s="20" t="s">
        <v>1620</v>
      </c>
    </row>
    <row r="94" spans="1:14" ht="35.1" customHeight="1">
      <c r="A94" s="22">
        <f t="shared" si="2"/>
        <v>21</v>
      </c>
      <c r="B94" s="22" t="str">
        <f t="shared" si="2"/>
        <v>荆州市城市管理执法委员会</v>
      </c>
      <c r="C94" s="22" t="str">
        <f t="shared" si="2"/>
        <v>荆州市公园管理处</v>
      </c>
      <c r="D94" s="22" t="str">
        <f t="shared" si="2"/>
        <v>园林绿化管理岗</v>
      </c>
      <c r="E94" s="22">
        <f t="shared" si="2"/>
        <v>20231601</v>
      </c>
      <c r="F94" s="22">
        <f t="shared" si="2"/>
        <v>2</v>
      </c>
      <c r="G94" s="22" t="s">
        <v>1615</v>
      </c>
      <c r="H94" s="18" t="s">
        <v>407</v>
      </c>
      <c r="I94" s="18" t="s">
        <v>408</v>
      </c>
      <c r="J94" s="18">
        <v>152</v>
      </c>
      <c r="K94" s="29">
        <v>76</v>
      </c>
      <c r="L94" s="18">
        <v>3</v>
      </c>
      <c r="M94" s="17"/>
      <c r="N94" s="20" t="s">
        <v>1620</v>
      </c>
    </row>
    <row r="95" spans="1:14" ht="35.1" customHeight="1">
      <c r="A95" s="22">
        <f t="shared" si="2"/>
        <v>21</v>
      </c>
      <c r="B95" s="22" t="str">
        <f t="shared" si="2"/>
        <v>荆州市城市管理执法委员会</v>
      </c>
      <c r="C95" s="22" t="str">
        <f t="shared" si="2"/>
        <v>荆州市公园管理处</v>
      </c>
      <c r="D95" s="22" t="str">
        <f t="shared" si="2"/>
        <v>园林绿化管理岗</v>
      </c>
      <c r="E95" s="22">
        <f t="shared" si="2"/>
        <v>20231601</v>
      </c>
      <c r="F95" s="22">
        <f t="shared" si="2"/>
        <v>2</v>
      </c>
      <c r="G95" s="22" t="s">
        <v>1615</v>
      </c>
      <c r="H95" s="18" t="s">
        <v>409</v>
      </c>
      <c r="I95" s="18" t="s">
        <v>410</v>
      </c>
      <c r="J95" s="18">
        <v>152</v>
      </c>
      <c r="K95" s="29">
        <v>76</v>
      </c>
      <c r="L95" s="18">
        <v>3</v>
      </c>
      <c r="M95" s="17"/>
      <c r="N95" s="20" t="s">
        <v>1620</v>
      </c>
    </row>
    <row r="96" spans="1:14" ht="35.1" customHeight="1">
      <c r="A96" s="22">
        <f t="shared" si="2"/>
        <v>21</v>
      </c>
      <c r="B96" s="22" t="str">
        <f t="shared" si="2"/>
        <v>荆州市城市管理执法委员会</v>
      </c>
      <c r="C96" s="22" t="str">
        <f t="shared" si="2"/>
        <v>荆州市公园管理处</v>
      </c>
      <c r="D96" s="22" t="str">
        <f t="shared" si="2"/>
        <v>园林绿化管理岗</v>
      </c>
      <c r="E96" s="22">
        <f t="shared" si="2"/>
        <v>20231601</v>
      </c>
      <c r="F96" s="22">
        <f t="shared" si="2"/>
        <v>2</v>
      </c>
      <c r="G96" s="22" t="s">
        <v>1615</v>
      </c>
      <c r="H96" s="18" t="s">
        <v>411</v>
      </c>
      <c r="I96" s="18" t="s">
        <v>412</v>
      </c>
      <c r="J96" s="18">
        <v>149</v>
      </c>
      <c r="K96" s="29">
        <v>74.5</v>
      </c>
      <c r="L96" s="18">
        <v>5</v>
      </c>
      <c r="M96" s="17"/>
      <c r="N96" s="20" t="s">
        <v>1620</v>
      </c>
    </row>
    <row r="97" spans="1:14" ht="35.1" customHeight="1">
      <c r="A97" s="22">
        <f t="shared" si="2"/>
        <v>21</v>
      </c>
      <c r="B97" s="22" t="str">
        <f t="shared" si="2"/>
        <v>荆州市城市管理执法委员会</v>
      </c>
      <c r="C97" s="22" t="str">
        <f t="shared" si="2"/>
        <v>荆州市公园管理处</v>
      </c>
      <c r="D97" s="22" t="str">
        <f t="shared" si="2"/>
        <v>园林绿化管理岗</v>
      </c>
      <c r="E97" s="22">
        <f t="shared" si="2"/>
        <v>20231601</v>
      </c>
      <c r="F97" s="22">
        <f t="shared" si="2"/>
        <v>2</v>
      </c>
      <c r="G97" s="22" t="s">
        <v>1615</v>
      </c>
      <c r="H97" s="18" t="s">
        <v>413</v>
      </c>
      <c r="I97" s="18" t="s">
        <v>414</v>
      </c>
      <c r="J97" s="18">
        <v>146.5</v>
      </c>
      <c r="K97" s="29">
        <v>73.25</v>
      </c>
      <c r="L97" s="18">
        <v>6</v>
      </c>
      <c r="M97" s="17"/>
      <c r="N97" s="20" t="s">
        <v>1620</v>
      </c>
    </row>
    <row r="98" spans="1:14" ht="35.1" customHeight="1">
      <c r="A98" s="22">
        <v>22</v>
      </c>
      <c r="B98" s="22" t="s">
        <v>51</v>
      </c>
      <c r="C98" s="22" t="s">
        <v>51</v>
      </c>
      <c r="D98" s="22" t="s">
        <v>52</v>
      </c>
      <c r="E98" s="22">
        <v>20231701</v>
      </c>
      <c r="F98" s="22">
        <v>2</v>
      </c>
      <c r="G98" s="22" t="s">
        <v>1615</v>
      </c>
      <c r="H98" s="18" t="s">
        <v>415</v>
      </c>
      <c r="I98" s="18" t="s">
        <v>416</v>
      </c>
      <c r="J98" s="18">
        <v>161</v>
      </c>
      <c r="K98" s="29">
        <v>80.5</v>
      </c>
      <c r="L98" s="18">
        <v>1</v>
      </c>
      <c r="M98" s="17"/>
      <c r="N98" s="20" t="s">
        <v>1620</v>
      </c>
    </row>
    <row r="99" spans="1:14" ht="35.1" customHeight="1">
      <c r="A99" s="22">
        <f t="shared" ref="A99:F103" si="3">A98</f>
        <v>22</v>
      </c>
      <c r="B99" s="22" t="str">
        <f t="shared" si="3"/>
        <v>荆州住房公积金中心</v>
      </c>
      <c r="C99" s="22" t="str">
        <f t="shared" si="3"/>
        <v>荆州住房公积金中心</v>
      </c>
      <c r="D99" s="22" t="str">
        <f t="shared" si="3"/>
        <v>会计、审计</v>
      </c>
      <c r="E99" s="22">
        <f t="shared" si="3"/>
        <v>20231701</v>
      </c>
      <c r="F99" s="22">
        <f t="shared" si="3"/>
        <v>2</v>
      </c>
      <c r="G99" s="22" t="s">
        <v>1615</v>
      </c>
      <c r="H99" s="18" t="s">
        <v>417</v>
      </c>
      <c r="I99" s="18" t="s">
        <v>418</v>
      </c>
      <c r="J99" s="18">
        <v>157.75</v>
      </c>
      <c r="K99" s="29">
        <v>78.875</v>
      </c>
      <c r="L99" s="18">
        <v>2</v>
      </c>
      <c r="M99" s="17"/>
      <c r="N99" s="20" t="s">
        <v>1620</v>
      </c>
    </row>
    <row r="100" spans="1:14" ht="35.1" customHeight="1">
      <c r="A100" s="22">
        <f t="shared" si="3"/>
        <v>22</v>
      </c>
      <c r="B100" s="22" t="str">
        <f t="shared" si="3"/>
        <v>荆州住房公积金中心</v>
      </c>
      <c r="C100" s="22" t="str">
        <f t="shared" si="3"/>
        <v>荆州住房公积金中心</v>
      </c>
      <c r="D100" s="22" t="str">
        <f t="shared" si="3"/>
        <v>会计、审计</v>
      </c>
      <c r="E100" s="22">
        <f t="shared" si="3"/>
        <v>20231701</v>
      </c>
      <c r="F100" s="22">
        <f t="shared" si="3"/>
        <v>2</v>
      </c>
      <c r="G100" s="22" t="s">
        <v>1615</v>
      </c>
      <c r="H100" s="18" t="s">
        <v>419</v>
      </c>
      <c r="I100" s="18" t="s">
        <v>420</v>
      </c>
      <c r="J100" s="18">
        <v>157.5</v>
      </c>
      <c r="K100" s="29">
        <v>78.75</v>
      </c>
      <c r="L100" s="18">
        <v>3</v>
      </c>
      <c r="M100" s="17"/>
      <c r="N100" s="20" t="s">
        <v>1620</v>
      </c>
    </row>
    <row r="101" spans="1:14" ht="35.1" customHeight="1">
      <c r="A101" s="22">
        <f t="shared" si="3"/>
        <v>22</v>
      </c>
      <c r="B101" s="22" t="str">
        <f t="shared" si="3"/>
        <v>荆州住房公积金中心</v>
      </c>
      <c r="C101" s="22" t="str">
        <f t="shared" si="3"/>
        <v>荆州住房公积金中心</v>
      </c>
      <c r="D101" s="22" t="str">
        <f t="shared" si="3"/>
        <v>会计、审计</v>
      </c>
      <c r="E101" s="22">
        <f t="shared" si="3"/>
        <v>20231701</v>
      </c>
      <c r="F101" s="22">
        <f t="shared" si="3"/>
        <v>2</v>
      </c>
      <c r="G101" s="22" t="s">
        <v>1615</v>
      </c>
      <c r="H101" s="18" t="s">
        <v>421</v>
      </c>
      <c r="I101" s="18" t="s">
        <v>422</v>
      </c>
      <c r="J101" s="18">
        <v>157</v>
      </c>
      <c r="K101" s="29">
        <v>78.5</v>
      </c>
      <c r="L101" s="18">
        <v>4</v>
      </c>
      <c r="M101" s="17"/>
      <c r="N101" s="20" t="s">
        <v>1620</v>
      </c>
    </row>
    <row r="102" spans="1:14" ht="35.1" customHeight="1">
      <c r="A102" s="22">
        <f t="shared" si="3"/>
        <v>22</v>
      </c>
      <c r="B102" s="22" t="str">
        <f t="shared" si="3"/>
        <v>荆州住房公积金中心</v>
      </c>
      <c r="C102" s="22" t="str">
        <f t="shared" si="3"/>
        <v>荆州住房公积金中心</v>
      </c>
      <c r="D102" s="22" t="str">
        <f t="shared" si="3"/>
        <v>会计、审计</v>
      </c>
      <c r="E102" s="22">
        <f t="shared" si="3"/>
        <v>20231701</v>
      </c>
      <c r="F102" s="22">
        <f t="shared" si="3"/>
        <v>2</v>
      </c>
      <c r="G102" s="22" t="s">
        <v>1615</v>
      </c>
      <c r="H102" s="18" t="s">
        <v>423</v>
      </c>
      <c r="I102" s="18" t="s">
        <v>424</v>
      </c>
      <c r="J102" s="18">
        <v>155.25</v>
      </c>
      <c r="K102" s="29">
        <v>77.625</v>
      </c>
      <c r="L102" s="18">
        <v>5</v>
      </c>
      <c r="M102" s="17"/>
      <c r="N102" s="20" t="s">
        <v>1620</v>
      </c>
    </row>
    <row r="103" spans="1:14" ht="35.1" customHeight="1">
      <c r="A103" s="22">
        <f t="shared" si="3"/>
        <v>22</v>
      </c>
      <c r="B103" s="22" t="str">
        <f t="shared" si="3"/>
        <v>荆州住房公积金中心</v>
      </c>
      <c r="C103" s="22" t="str">
        <f t="shared" si="3"/>
        <v>荆州住房公积金中心</v>
      </c>
      <c r="D103" s="22" t="str">
        <f t="shared" si="3"/>
        <v>会计、审计</v>
      </c>
      <c r="E103" s="22">
        <f t="shared" si="3"/>
        <v>20231701</v>
      </c>
      <c r="F103" s="22">
        <f t="shared" si="3"/>
        <v>2</v>
      </c>
      <c r="G103" s="22" t="s">
        <v>1615</v>
      </c>
      <c r="H103" s="18" t="s">
        <v>425</v>
      </c>
      <c r="I103" s="18" t="s">
        <v>426</v>
      </c>
      <c r="J103" s="18">
        <v>154.75</v>
      </c>
      <c r="K103" s="29">
        <v>77.375</v>
      </c>
      <c r="L103" s="18">
        <v>6</v>
      </c>
      <c r="M103" s="17"/>
      <c r="N103" s="20" t="s">
        <v>1620</v>
      </c>
    </row>
    <row r="104" spans="1:14" s="1" customFormat="1" ht="35.1" customHeight="1">
      <c r="A104" s="22">
        <v>23</v>
      </c>
      <c r="B104" s="22" t="s">
        <v>51</v>
      </c>
      <c r="C104" s="22" t="s">
        <v>51</v>
      </c>
      <c r="D104" s="22" t="s">
        <v>53</v>
      </c>
      <c r="E104" s="22">
        <v>20231702</v>
      </c>
      <c r="F104" s="22">
        <v>1</v>
      </c>
      <c r="G104" s="22" t="s">
        <v>1615</v>
      </c>
      <c r="H104" s="18" t="s">
        <v>427</v>
      </c>
      <c r="I104" s="18" t="s">
        <v>428</v>
      </c>
      <c r="J104" s="18">
        <v>166.75</v>
      </c>
      <c r="K104" s="29">
        <v>83.375</v>
      </c>
      <c r="L104" s="18">
        <v>1</v>
      </c>
      <c r="M104" s="17"/>
      <c r="N104" s="20" t="s">
        <v>1620</v>
      </c>
    </row>
    <row r="105" spans="1:14" s="1" customFormat="1" ht="35.1" customHeight="1">
      <c r="A105" s="22">
        <f t="shared" ref="A105:F106" si="4">A104</f>
        <v>23</v>
      </c>
      <c r="B105" s="22" t="str">
        <f t="shared" si="4"/>
        <v>荆州住房公积金中心</v>
      </c>
      <c r="C105" s="22" t="str">
        <f t="shared" si="4"/>
        <v>荆州住房公积金中心</v>
      </c>
      <c r="D105" s="22" t="str">
        <f t="shared" si="4"/>
        <v>信息化建设岗</v>
      </c>
      <c r="E105" s="22">
        <f t="shared" si="4"/>
        <v>20231702</v>
      </c>
      <c r="F105" s="22">
        <f t="shared" si="4"/>
        <v>1</v>
      </c>
      <c r="G105" s="22" t="s">
        <v>1615</v>
      </c>
      <c r="H105" s="18" t="s">
        <v>429</v>
      </c>
      <c r="I105" s="18" t="s">
        <v>430</v>
      </c>
      <c r="J105" s="18">
        <v>150.5</v>
      </c>
      <c r="K105" s="29">
        <v>75.25</v>
      </c>
      <c r="L105" s="18">
        <v>2</v>
      </c>
      <c r="M105" s="17"/>
      <c r="N105" s="20" t="s">
        <v>1620</v>
      </c>
    </row>
    <row r="106" spans="1:14" s="1" customFormat="1" ht="35.1" customHeight="1">
      <c r="A106" s="22">
        <f t="shared" si="4"/>
        <v>23</v>
      </c>
      <c r="B106" s="22" t="str">
        <f t="shared" si="4"/>
        <v>荆州住房公积金中心</v>
      </c>
      <c r="C106" s="22" t="str">
        <f t="shared" si="4"/>
        <v>荆州住房公积金中心</v>
      </c>
      <c r="D106" s="22" t="str">
        <f t="shared" si="4"/>
        <v>信息化建设岗</v>
      </c>
      <c r="E106" s="22">
        <f t="shared" si="4"/>
        <v>20231702</v>
      </c>
      <c r="F106" s="22">
        <f t="shared" si="4"/>
        <v>1</v>
      </c>
      <c r="G106" s="22" t="s">
        <v>1615</v>
      </c>
      <c r="H106" s="18" t="s">
        <v>431</v>
      </c>
      <c r="I106" s="18" t="s">
        <v>432</v>
      </c>
      <c r="J106" s="18">
        <v>139.25</v>
      </c>
      <c r="K106" s="29">
        <v>69.625</v>
      </c>
      <c r="L106" s="18">
        <v>3</v>
      </c>
      <c r="M106" s="17"/>
      <c r="N106" s="20" t="s">
        <v>1620</v>
      </c>
    </row>
    <row r="107" spans="1:14" ht="35.1" customHeight="1">
      <c r="A107" s="22">
        <v>24</v>
      </c>
      <c r="B107" s="22" t="s">
        <v>28</v>
      </c>
      <c r="C107" s="22" t="s">
        <v>54</v>
      </c>
      <c r="D107" s="22" t="s">
        <v>55</v>
      </c>
      <c r="E107" s="22">
        <v>20231801</v>
      </c>
      <c r="F107" s="22">
        <v>1</v>
      </c>
      <c r="G107" s="22" t="s">
        <v>1615</v>
      </c>
      <c r="H107" s="18" t="s">
        <v>433</v>
      </c>
      <c r="I107" s="18" t="s">
        <v>434</v>
      </c>
      <c r="J107" s="18">
        <v>164.5</v>
      </c>
      <c r="K107" s="29">
        <v>82.25</v>
      </c>
      <c r="L107" s="18">
        <v>1</v>
      </c>
      <c r="M107" s="17"/>
      <c r="N107" s="20" t="s">
        <v>1620</v>
      </c>
    </row>
    <row r="108" spans="1:14" ht="35.1" customHeight="1">
      <c r="A108" s="22">
        <f t="shared" ref="A108:F109" si="5">A107</f>
        <v>24</v>
      </c>
      <c r="B108" s="22" t="str">
        <f t="shared" si="5"/>
        <v>荆州市人民政府办公室</v>
      </c>
      <c r="C108" s="22" t="str">
        <f t="shared" si="5"/>
        <v>荆州市公共资源交易中心</v>
      </c>
      <c r="D108" s="22" t="str">
        <f t="shared" si="5"/>
        <v>公共资源交易管理岗</v>
      </c>
      <c r="E108" s="22">
        <f t="shared" si="5"/>
        <v>20231801</v>
      </c>
      <c r="F108" s="22">
        <f t="shared" si="5"/>
        <v>1</v>
      </c>
      <c r="G108" s="22" t="s">
        <v>1615</v>
      </c>
      <c r="H108" s="18" t="s">
        <v>435</v>
      </c>
      <c r="I108" s="18" t="s">
        <v>436</v>
      </c>
      <c r="J108" s="18">
        <v>161.75</v>
      </c>
      <c r="K108" s="29">
        <v>80.875</v>
      </c>
      <c r="L108" s="18">
        <v>2</v>
      </c>
      <c r="M108" s="17"/>
      <c r="N108" s="20" t="s">
        <v>1620</v>
      </c>
    </row>
    <row r="109" spans="1:14" ht="35.1" customHeight="1">
      <c r="A109" s="22">
        <f t="shared" si="5"/>
        <v>24</v>
      </c>
      <c r="B109" s="22" t="str">
        <f t="shared" si="5"/>
        <v>荆州市人民政府办公室</v>
      </c>
      <c r="C109" s="22" t="str">
        <f t="shared" si="5"/>
        <v>荆州市公共资源交易中心</v>
      </c>
      <c r="D109" s="22" t="str">
        <f t="shared" si="5"/>
        <v>公共资源交易管理岗</v>
      </c>
      <c r="E109" s="22">
        <f t="shared" si="5"/>
        <v>20231801</v>
      </c>
      <c r="F109" s="22">
        <f t="shared" si="5"/>
        <v>1</v>
      </c>
      <c r="G109" s="22" t="s">
        <v>1615</v>
      </c>
      <c r="H109" s="18" t="s">
        <v>437</v>
      </c>
      <c r="I109" s="18" t="s">
        <v>438</v>
      </c>
      <c r="J109" s="18">
        <v>160</v>
      </c>
      <c r="K109" s="29">
        <v>80</v>
      </c>
      <c r="L109" s="18">
        <v>3</v>
      </c>
      <c r="M109" s="17"/>
      <c r="N109" s="20" t="s">
        <v>1620</v>
      </c>
    </row>
    <row r="110" spans="1:14" s="2" customFormat="1" ht="35.1" customHeight="1">
      <c r="A110" s="22">
        <v>25</v>
      </c>
      <c r="B110" s="22" t="s">
        <v>56</v>
      </c>
      <c r="C110" s="22" t="s">
        <v>57</v>
      </c>
      <c r="D110" s="22" t="s">
        <v>58</v>
      </c>
      <c r="E110" s="22">
        <v>20231901</v>
      </c>
      <c r="F110" s="22">
        <v>2</v>
      </c>
      <c r="G110" s="22" t="s">
        <v>1615</v>
      </c>
      <c r="H110" s="18" t="s">
        <v>439</v>
      </c>
      <c r="I110" s="18" t="s">
        <v>440</v>
      </c>
      <c r="J110" s="18">
        <v>154.5</v>
      </c>
      <c r="K110" s="29">
        <v>77.25</v>
      </c>
      <c r="L110" s="18">
        <v>1</v>
      </c>
      <c r="M110" s="17"/>
      <c r="N110" s="20" t="s">
        <v>1620</v>
      </c>
    </row>
    <row r="111" spans="1:14" s="2" customFormat="1" ht="35.1" customHeight="1">
      <c r="A111" s="22">
        <f t="shared" ref="A111:F115" si="6">A110</f>
        <v>25</v>
      </c>
      <c r="B111" s="22" t="str">
        <f t="shared" si="6"/>
        <v>荆州市市场监督管理局</v>
      </c>
      <c r="C111" s="22" t="str">
        <f t="shared" si="6"/>
        <v>荆州市食品药品检验所</v>
      </c>
      <c r="D111" s="22" t="str">
        <f t="shared" si="6"/>
        <v>食品检验员</v>
      </c>
      <c r="E111" s="22">
        <f t="shared" si="6"/>
        <v>20231901</v>
      </c>
      <c r="F111" s="22">
        <f t="shared" si="6"/>
        <v>2</v>
      </c>
      <c r="G111" s="22" t="s">
        <v>1615</v>
      </c>
      <c r="H111" s="18" t="s">
        <v>441</v>
      </c>
      <c r="I111" s="18" t="s">
        <v>442</v>
      </c>
      <c r="J111" s="18">
        <v>153</v>
      </c>
      <c r="K111" s="29">
        <v>76.5</v>
      </c>
      <c r="L111" s="18">
        <v>2</v>
      </c>
      <c r="M111" s="17"/>
      <c r="N111" s="20" t="s">
        <v>1620</v>
      </c>
    </row>
    <row r="112" spans="1:14" s="2" customFormat="1" ht="35.1" customHeight="1">
      <c r="A112" s="22">
        <f t="shared" si="6"/>
        <v>25</v>
      </c>
      <c r="B112" s="22" t="str">
        <f t="shared" si="6"/>
        <v>荆州市市场监督管理局</v>
      </c>
      <c r="C112" s="22" t="str">
        <f t="shared" si="6"/>
        <v>荆州市食品药品检验所</v>
      </c>
      <c r="D112" s="22" t="str">
        <f t="shared" si="6"/>
        <v>食品检验员</v>
      </c>
      <c r="E112" s="22">
        <f t="shared" si="6"/>
        <v>20231901</v>
      </c>
      <c r="F112" s="22">
        <f t="shared" si="6"/>
        <v>2</v>
      </c>
      <c r="G112" s="22" t="s">
        <v>1615</v>
      </c>
      <c r="H112" s="18" t="s">
        <v>443</v>
      </c>
      <c r="I112" s="18" t="s">
        <v>444</v>
      </c>
      <c r="J112" s="18">
        <v>148.5</v>
      </c>
      <c r="K112" s="29">
        <v>74.25</v>
      </c>
      <c r="L112" s="18">
        <v>3</v>
      </c>
      <c r="M112" s="17"/>
      <c r="N112" s="20" t="s">
        <v>1620</v>
      </c>
    </row>
    <row r="113" spans="1:14" s="2" customFormat="1" ht="35.1" customHeight="1">
      <c r="A113" s="22">
        <f t="shared" si="6"/>
        <v>25</v>
      </c>
      <c r="B113" s="22" t="str">
        <f t="shared" si="6"/>
        <v>荆州市市场监督管理局</v>
      </c>
      <c r="C113" s="22" t="str">
        <f t="shared" si="6"/>
        <v>荆州市食品药品检验所</v>
      </c>
      <c r="D113" s="22" t="str">
        <f t="shared" si="6"/>
        <v>食品检验员</v>
      </c>
      <c r="E113" s="22">
        <f t="shared" si="6"/>
        <v>20231901</v>
      </c>
      <c r="F113" s="22">
        <f t="shared" si="6"/>
        <v>2</v>
      </c>
      <c r="G113" s="22" t="s">
        <v>1615</v>
      </c>
      <c r="H113" s="18" t="s">
        <v>445</v>
      </c>
      <c r="I113" s="18" t="s">
        <v>446</v>
      </c>
      <c r="J113" s="18">
        <v>144</v>
      </c>
      <c r="K113" s="29">
        <v>72</v>
      </c>
      <c r="L113" s="18">
        <v>4</v>
      </c>
      <c r="M113" s="17"/>
      <c r="N113" s="20" t="s">
        <v>1620</v>
      </c>
    </row>
    <row r="114" spans="1:14" s="2" customFormat="1" ht="35.1" customHeight="1">
      <c r="A114" s="22">
        <f t="shared" si="6"/>
        <v>25</v>
      </c>
      <c r="B114" s="22" t="str">
        <f t="shared" si="6"/>
        <v>荆州市市场监督管理局</v>
      </c>
      <c r="C114" s="22" t="str">
        <f t="shared" si="6"/>
        <v>荆州市食品药品检验所</v>
      </c>
      <c r="D114" s="22" t="str">
        <f t="shared" si="6"/>
        <v>食品检验员</v>
      </c>
      <c r="E114" s="22">
        <f t="shared" si="6"/>
        <v>20231901</v>
      </c>
      <c r="F114" s="22">
        <f t="shared" si="6"/>
        <v>2</v>
      </c>
      <c r="G114" s="22" t="s">
        <v>1615</v>
      </c>
      <c r="H114" s="18" t="s">
        <v>447</v>
      </c>
      <c r="I114" s="18" t="s">
        <v>448</v>
      </c>
      <c r="J114" s="18">
        <v>142.5</v>
      </c>
      <c r="K114" s="29">
        <v>71.25</v>
      </c>
      <c r="L114" s="18">
        <v>5</v>
      </c>
      <c r="M114" s="17"/>
      <c r="N114" s="20" t="s">
        <v>1620</v>
      </c>
    </row>
    <row r="115" spans="1:14" s="2" customFormat="1" ht="35.1" customHeight="1">
      <c r="A115" s="22">
        <f t="shared" si="6"/>
        <v>25</v>
      </c>
      <c r="B115" s="22" t="str">
        <f t="shared" si="6"/>
        <v>荆州市市场监督管理局</v>
      </c>
      <c r="C115" s="22" t="str">
        <f t="shared" si="6"/>
        <v>荆州市食品药品检验所</v>
      </c>
      <c r="D115" s="22" t="str">
        <f t="shared" si="6"/>
        <v>食品检验员</v>
      </c>
      <c r="E115" s="22">
        <f t="shared" si="6"/>
        <v>20231901</v>
      </c>
      <c r="F115" s="22">
        <f t="shared" si="6"/>
        <v>2</v>
      </c>
      <c r="G115" s="22" t="s">
        <v>1615</v>
      </c>
      <c r="H115" s="18" t="s">
        <v>449</v>
      </c>
      <c r="I115" s="18" t="s">
        <v>450</v>
      </c>
      <c r="J115" s="18">
        <v>140</v>
      </c>
      <c r="K115" s="29">
        <v>70</v>
      </c>
      <c r="L115" s="18">
        <v>6</v>
      </c>
      <c r="M115" s="17"/>
      <c r="N115" s="20" t="s">
        <v>1620</v>
      </c>
    </row>
    <row r="116" spans="1:14" s="2" customFormat="1" ht="35.1" customHeight="1">
      <c r="A116" s="22">
        <v>26</v>
      </c>
      <c r="B116" s="22" t="s">
        <v>56</v>
      </c>
      <c r="C116" s="22" t="s">
        <v>57</v>
      </c>
      <c r="D116" s="22" t="s">
        <v>59</v>
      </c>
      <c r="E116" s="22">
        <v>20231902</v>
      </c>
      <c r="F116" s="22">
        <v>1</v>
      </c>
      <c r="G116" s="22" t="s">
        <v>1615</v>
      </c>
      <c r="H116" s="18" t="s">
        <v>451</v>
      </c>
      <c r="I116" s="18" t="s">
        <v>452</v>
      </c>
      <c r="J116" s="18">
        <v>153.25</v>
      </c>
      <c r="K116" s="29">
        <v>76.625</v>
      </c>
      <c r="L116" s="18">
        <v>1</v>
      </c>
      <c r="M116" s="17"/>
      <c r="N116" s="20" t="s">
        <v>1620</v>
      </c>
    </row>
    <row r="117" spans="1:14" s="2" customFormat="1" ht="35.1" customHeight="1">
      <c r="A117" s="22">
        <f t="shared" ref="A117:F118" si="7">A116</f>
        <v>26</v>
      </c>
      <c r="B117" s="22" t="str">
        <f t="shared" si="7"/>
        <v>荆州市市场监督管理局</v>
      </c>
      <c r="C117" s="22" t="str">
        <f t="shared" si="7"/>
        <v>荆州市食品药品检验所</v>
      </c>
      <c r="D117" s="22" t="str">
        <f t="shared" si="7"/>
        <v>医疗器械检验员</v>
      </c>
      <c r="E117" s="22">
        <f t="shared" si="7"/>
        <v>20231902</v>
      </c>
      <c r="F117" s="22">
        <f t="shared" si="7"/>
        <v>1</v>
      </c>
      <c r="G117" s="22" t="s">
        <v>1615</v>
      </c>
      <c r="H117" s="18" t="s">
        <v>453</v>
      </c>
      <c r="I117" s="18" t="s">
        <v>454</v>
      </c>
      <c r="J117" s="18">
        <v>146</v>
      </c>
      <c r="K117" s="29">
        <v>73</v>
      </c>
      <c r="L117" s="18">
        <v>2</v>
      </c>
      <c r="M117" s="17"/>
      <c r="N117" s="20" t="s">
        <v>1620</v>
      </c>
    </row>
    <row r="118" spans="1:14" s="2" customFormat="1" ht="35.1" customHeight="1">
      <c r="A118" s="22">
        <f t="shared" si="7"/>
        <v>26</v>
      </c>
      <c r="B118" s="22" t="str">
        <f t="shared" si="7"/>
        <v>荆州市市场监督管理局</v>
      </c>
      <c r="C118" s="22" t="str">
        <f t="shared" si="7"/>
        <v>荆州市食品药品检验所</v>
      </c>
      <c r="D118" s="22" t="str">
        <f t="shared" si="7"/>
        <v>医疗器械检验员</v>
      </c>
      <c r="E118" s="22">
        <f t="shared" si="7"/>
        <v>20231902</v>
      </c>
      <c r="F118" s="22">
        <f t="shared" si="7"/>
        <v>1</v>
      </c>
      <c r="G118" s="22" t="s">
        <v>1615</v>
      </c>
      <c r="H118" s="18" t="s">
        <v>455</v>
      </c>
      <c r="I118" s="18" t="s">
        <v>456</v>
      </c>
      <c r="J118" s="18">
        <v>145.5</v>
      </c>
      <c r="K118" s="29">
        <v>72.75</v>
      </c>
      <c r="L118" s="18">
        <v>3</v>
      </c>
      <c r="M118" s="17"/>
      <c r="N118" s="20" t="s">
        <v>1620</v>
      </c>
    </row>
    <row r="119" spans="1:14" s="2" customFormat="1" ht="35.1" customHeight="1">
      <c r="A119" s="22">
        <v>27</v>
      </c>
      <c r="B119" s="22" t="s">
        <v>56</v>
      </c>
      <c r="C119" s="22" t="s">
        <v>57</v>
      </c>
      <c r="D119" s="22" t="s">
        <v>15</v>
      </c>
      <c r="E119" s="22">
        <v>20231903</v>
      </c>
      <c r="F119" s="22">
        <v>1</v>
      </c>
      <c r="G119" s="22" t="s">
        <v>1615</v>
      </c>
      <c r="H119" s="18" t="s">
        <v>457</v>
      </c>
      <c r="I119" s="18" t="s">
        <v>458</v>
      </c>
      <c r="J119" s="18">
        <v>153.75</v>
      </c>
      <c r="K119" s="29">
        <v>76.875</v>
      </c>
      <c r="L119" s="18">
        <v>1</v>
      </c>
      <c r="M119" s="17"/>
      <c r="N119" s="20" t="s">
        <v>1620</v>
      </c>
    </row>
    <row r="120" spans="1:14" s="2" customFormat="1" ht="35.1" customHeight="1">
      <c r="A120" s="22">
        <f t="shared" ref="A120:F121" si="8">A119</f>
        <v>27</v>
      </c>
      <c r="B120" s="22" t="str">
        <f t="shared" si="8"/>
        <v>荆州市市场监督管理局</v>
      </c>
      <c r="C120" s="22" t="str">
        <f t="shared" si="8"/>
        <v>荆州市食品药品检验所</v>
      </c>
      <c r="D120" s="22" t="str">
        <f t="shared" si="8"/>
        <v>会计</v>
      </c>
      <c r="E120" s="22">
        <f t="shared" si="8"/>
        <v>20231903</v>
      </c>
      <c r="F120" s="22">
        <f t="shared" si="8"/>
        <v>1</v>
      </c>
      <c r="G120" s="22" t="s">
        <v>1615</v>
      </c>
      <c r="H120" s="18" t="s">
        <v>459</v>
      </c>
      <c r="I120" s="18" t="s">
        <v>460</v>
      </c>
      <c r="J120" s="18">
        <v>153.5</v>
      </c>
      <c r="K120" s="29">
        <v>76.75</v>
      </c>
      <c r="L120" s="18">
        <v>2</v>
      </c>
      <c r="M120" s="17"/>
      <c r="N120" s="20" t="s">
        <v>1620</v>
      </c>
    </row>
    <row r="121" spans="1:14" s="2" customFormat="1" ht="35.1" customHeight="1">
      <c r="A121" s="22">
        <f t="shared" si="8"/>
        <v>27</v>
      </c>
      <c r="B121" s="22" t="str">
        <f t="shared" si="8"/>
        <v>荆州市市场监督管理局</v>
      </c>
      <c r="C121" s="22" t="str">
        <f t="shared" si="8"/>
        <v>荆州市食品药品检验所</v>
      </c>
      <c r="D121" s="22" t="str">
        <f t="shared" si="8"/>
        <v>会计</v>
      </c>
      <c r="E121" s="22">
        <f t="shared" si="8"/>
        <v>20231903</v>
      </c>
      <c r="F121" s="22">
        <f t="shared" si="8"/>
        <v>1</v>
      </c>
      <c r="G121" s="22" t="s">
        <v>1615</v>
      </c>
      <c r="H121" s="18" t="s">
        <v>461</v>
      </c>
      <c r="I121" s="18" t="s">
        <v>462</v>
      </c>
      <c r="J121" s="18">
        <v>153.5</v>
      </c>
      <c r="K121" s="29">
        <v>76.75</v>
      </c>
      <c r="L121" s="18">
        <v>2</v>
      </c>
      <c r="M121" s="17"/>
      <c r="N121" s="20" t="s">
        <v>1620</v>
      </c>
    </row>
    <row r="122" spans="1:14" ht="35.1" customHeight="1">
      <c r="A122" s="22">
        <v>28</v>
      </c>
      <c r="B122" s="22" t="s">
        <v>17</v>
      </c>
      <c r="C122" s="22" t="s">
        <v>60</v>
      </c>
      <c r="D122" s="22" t="s">
        <v>61</v>
      </c>
      <c r="E122" s="22">
        <v>20232001</v>
      </c>
      <c r="F122" s="22">
        <v>2</v>
      </c>
      <c r="G122" s="22" t="s">
        <v>1615</v>
      </c>
      <c r="H122" s="18" t="s">
        <v>463</v>
      </c>
      <c r="I122" s="18" t="s">
        <v>464</v>
      </c>
      <c r="J122" s="18">
        <v>166</v>
      </c>
      <c r="K122" s="29">
        <v>83</v>
      </c>
      <c r="L122" s="18">
        <v>1</v>
      </c>
      <c r="M122" s="17"/>
      <c r="N122" s="20" t="s">
        <v>1620</v>
      </c>
    </row>
    <row r="123" spans="1:14" ht="35.1" customHeight="1">
      <c r="A123" s="22">
        <f t="shared" ref="A123:F127" si="9">A122</f>
        <v>28</v>
      </c>
      <c r="B123" s="22" t="str">
        <f t="shared" si="9"/>
        <v>荆州市自然资源和规划局</v>
      </c>
      <c r="C123" s="22" t="str">
        <f t="shared" si="9"/>
        <v>荆州市不动产登记交易中心</v>
      </c>
      <c r="D123" s="22" t="str">
        <f t="shared" si="9"/>
        <v>信息管理岗</v>
      </c>
      <c r="E123" s="22">
        <f t="shared" si="9"/>
        <v>20232001</v>
      </c>
      <c r="F123" s="22">
        <f t="shared" si="9"/>
        <v>2</v>
      </c>
      <c r="G123" s="22" t="s">
        <v>1615</v>
      </c>
      <c r="H123" s="18" t="s">
        <v>465</v>
      </c>
      <c r="I123" s="18" t="s">
        <v>466</v>
      </c>
      <c r="J123" s="18">
        <v>153</v>
      </c>
      <c r="K123" s="29">
        <v>76.5</v>
      </c>
      <c r="L123" s="18">
        <v>2</v>
      </c>
      <c r="M123" s="17"/>
      <c r="N123" s="20" t="s">
        <v>1620</v>
      </c>
    </row>
    <row r="124" spans="1:14" ht="35.1" customHeight="1">
      <c r="A124" s="22">
        <f t="shared" si="9"/>
        <v>28</v>
      </c>
      <c r="B124" s="22" t="str">
        <f t="shared" si="9"/>
        <v>荆州市自然资源和规划局</v>
      </c>
      <c r="C124" s="22" t="str">
        <f t="shared" si="9"/>
        <v>荆州市不动产登记交易中心</v>
      </c>
      <c r="D124" s="22" t="str">
        <f t="shared" si="9"/>
        <v>信息管理岗</v>
      </c>
      <c r="E124" s="22">
        <f t="shared" si="9"/>
        <v>20232001</v>
      </c>
      <c r="F124" s="22">
        <f t="shared" si="9"/>
        <v>2</v>
      </c>
      <c r="G124" s="22" t="s">
        <v>1615</v>
      </c>
      <c r="H124" s="18" t="s">
        <v>467</v>
      </c>
      <c r="I124" s="18" t="s">
        <v>468</v>
      </c>
      <c r="J124" s="18">
        <v>150.5</v>
      </c>
      <c r="K124" s="29">
        <v>75.25</v>
      </c>
      <c r="L124" s="18">
        <v>3</v>
      </c>
      <c r="M124" s="17"/>
      <c r="N124" s="20" t="s">
        <v>1620</v>
      </c>
    </row>
    <row r="125" spans="1:14" ht="35.1" customHeight="1">
      <c r="A125" s="22">
        <f t="shared" si="9"/>
        <v>28</v>
      </c>
      <c r="B125" s="22" t="str">
        <f t="shared" si="9"/>
        <v>荆州市自然资源和规划局</v>
      </c>
      <c r="C125" s="22" t="str">
        <f t="shared" si="9"/>
        <v>荆州市不动产登记交易中心</v>
      </c>
      <c r="D125" s="22" t="str">
        <f t="shared" si="9"/>
        <v>信息管理岗</v>
      </c>
      <c r="E125" s="22">
        <f t="shared" si="9"/>
        <v>20232001</v>
      </c>
      <c r="F125" s="22">
        <f t="shared" si="9"/>
        <v>2</v>
      </c>
      <c r="G125" s="22" t="s">
        <v>1615</v>
      </c>
      <c r="H125" s="18" t="s">
        <v>469</v>
      </c>
      <c r="I125" s="18" t="s">
        <v>470</v>
      </c>
      <c r="J125" s="18">
        <v>146</v>
      </c>
      <c r="K125" s="29">
        <v>73</v>
      </c>
      <c r="L125" s="18">
        <v>4</v>
      </c>
      <c r="M125" s="17"/>
      <c r="N125" s="20" t="s">
        <v>1620</v>
      </c>
    </row>
    <row r="126" spans="1:14" ht="35.1" customHeight="1">
      <c r="A126" s="22">
        <f t="shared" si="9"/>
        <v>28</v>
      </c>
      <c r="B126" s="22" t="str">
        <f t="shared" si="9"/>
        <v>荆州市自然资源和规划局</v>
      </c>
      <c r="C126" s="22" t="str">
        <f t="shared" si="9"/>
        <v>荆州市不动产登记交易中心</v>
      </c>
      <c r="D126" s="22" t="str">
        <f t="shared" si="9"/>
        <v>信息管理岗</v>
      </c>
      <c r="E126" s="22">
        <f t="shared" si="9"/>
        <v>20232001</v>
      </c>
      <c r="F126" s="22">
        <f t="shared" si="9"/>
        <v>2</v>
      </c>
      <c r="G126" s="22" t="s">
        <v>1615</v>
      </c>
      <c r="H126" s="18" t="s">
        <v>471</v>
      </c>
      <c r="I126" s="18" t="s">
        <v>472</v>
      </c>
      <c r="J126" s="18">
        <v>143.5</v>
      </c>
      <c r="K126" s="29">
        <v>71.75</v>
      </c>
      <c r="L126" s="18">
        <v>5</v>
      </c>
      <c r="M126" s="17"/>
      <c r="N126" s="20" t="s">
        <v>1620</v>
      </c>
    </row>
    <row r="127" spans="1:14" ht="35.1" customHeight="1">
      <c r="A127" s="22">
        <f t="shared" si="9"/>
        <v>28</v>
      </c>
      <c r="B127" s="22" t="str">
        <f t="shared" si="9"/>
        <v>荆州市自然资源和规划局</v>
      </c>
      <c r="C127" s="22" t="str">
        <f t="shared" si="9"/>
        <v>荆州市不动产登记交易中心</v>
      </c>
      <c r="D127" s="22" t="str">
        <f t="shared" si="9"/>
        <v>信息管理岗</v>
      </c>
      <c r="E127" s="22">
        <f t="shared" si="9"/>
        <v>20232001</v>
      </c>
      <c r="F127" s="22">
        <f t="shared" si="9"/>
        <v>2</v>
      </c>
      <c r="G127" s="22" t="s">
        <v>1615</v>
      </c>
      <c r="H127" s="18" t="s">
        <v>473</v>
      </c>
      <c r="I127" s="18" t="s">
        <v>474</v>
      </c>
      <c r="J127" s="18">
        <v>143.25</v>
      </c>
      <c r="K127" s="29">
        <v>71.625</v>
      </c>
      <c r="L127" s="18">
        <v>6</v>
      </c>
      <c r="M127" s="17"/>
      <c r="N127" s="20" t="s">
        <v>1620</v>
      </c>
    </row>
    <row r="128" spans="1:14" ht="35.1" customHeight="1">
      <c r="A128" s="22">
        <v>29</v>
      </c>
      <c r="B128" s="22" t="s">
        <v>62</v>
      </c>
      <c r="C128" s="22" t="s">
        <v>63</v>
      </c>
      <c r="D128" s="22" t="s">
        <v>64</v>
      </c>
      <c r="E128" s="22">
        <v>20232101</v>
      </c>
      <c r="F128" s="22">
        <v>1</v>
      </c>
      <c r="G128" s="22" t="s">
        <v>1615</v>
      </c>
      <c r="H128" s="18" t="s">
        <v>475</v>
      </c>
      <c r="I128" s="18" t="s">
        <v>476</v>
      </c>
      <c r="J128" s="18">
        <v>152.5</v>
      </c>
      <c r="K128" s="29">
        <v>76.25</v>
      </c>
      <c r="L128" s="18">
        <v>1</v>
      </c>
      <c r="M128" s="17"/>
      <c r="N128" s="20" t="s">
        <v>1620</v>
      </c>
    </row>
    <row r="129" spans="1:14" ht="35.1" customHeight="1">
      <c r="A129" s="22">
        <f t="shared" ref="A129:F130" si="10">A128</f>
        <v>29</v>
      </c>
      <c r="B129" s="22" t="str">
        <f t="shared" si="10"/>
        <v>荆州市农业农村局</v>
      </c>
      <c r="C129" s="22" t="str">
        <f t="shared" si="10"/>
        <v>荆州市农业技术推广中心</v>
      </c>
      <c r="D129" s="22" t="str">
        <f t="shared" si="10"/>
        <v>农业种植技术推广岗</v>
      </c>
      <c r="E129" s="22">
        <f t="shared" si="10"/>
        <v>20232101</v>
      </c>
      <c r="F129" s="22">
        <f t="shared" si="10"/>
        <v>1</v>
      </c>
      <c r="G129" s="22" t="s">
        <v>1615</v>
      </c>
      <c r="H129" s="18" t="s">
        <v>477</v>
      </c>
      <c r="I129" s="18" t="s">
        <v>478</v>
      </c>
      <c r="J129" s="18">
        <v>151.75</v>
      </c>
      <c r="K129" s="29">
        <v>75.875</v>
      </c>
      <c r="L129" s="18">
        <v>2</v>
      </c>
      <c r="M129" s="17"/>
      <c r="N129" s="20" t="s">
        <v>1620</v>
      </c>
    </row>
    <row r="130" spans="1:14" ht="35.1" customHeight="1">
      <c r="A130" s="22">
        <f t="shared" si="10"/>
        <v>29</v>
      </c>
      <c r="B130" s="22" t="str">
        <f t="shared" si="10"/>
        <v>荆州市农业农村局</v>
      </c>
      <c r="C130" s="22" t="str">
        <f t="shared" si="10"/>
        <v>荆州市农业技术推广中心</v>
      </c>
      <c r="D130" s="22" t="str">
        <f t="shared" si="10"/>
        <v>农业种植技术推广岗</v>
      </c>
      <c r="E130" s="22">
        <f t="shared" si="10"/>
        <v>20232101</v>
      </c>
      <c r="F130" s="22">
        <f t="shared" si="10"/>
        <v>1</v>
      </c>
      <c r="G130" s="22" t="s">
        <v>1615</v>
      </c>
      <c r="H130" s="18" t="s">
        <v>479</v>
      </c>
      <c r="I130" s="18" t="s">
        <v>480</v>
      </c>
      <c r="J130" s="18">
        <v>130.5</v>
      </c>
      <c r="K130" s="29">
        <v>65.25</v>
      </c>
      <c r="L130" s="18">
        <v>3</v>
      </c>
      <c r="M130" s="17"/>
      <c r="N130" s="20" t="s">
        <v>1620</v>
      </c>
    </row>
    <row r="131" spans="1:14" ht="35.1" customHeight="1">
      <c r="A131" s="22">
        <v>30</v>
      </c>
      <c r="B131" s="22" t="s">
        <v>62</v>
      </c>
      <c r="C131" s="22" t="s">
        <v>65</v>
      </c>
      <c r="D131" s="22" t="s">
        <v>66</v>
      </c>
      <c r="E131" s="22">
        <v>20232201</v>
      </c>
      <c r="F131" s="22">
        <v>1</v>
      </c>
      <c r="G131" s="22" t="s">
        <v>1615</v>
      </c>
      <c r="H131" s="18" t="s">
        <v>481</v>
      </c>
      <c r="I131" s="18" t="s">
        <v>482</v>
      </c>
      <c r="J131" s="18">
        <v>153.25</v>
      </c>
      <c r="K131" s="29">
        <v>76.625</v>
      </c>
      <c r="L131" s="18">
        <v>1</v>
      </c>
      <c r="M131" s="17"/>
      <c r="N131" s="20" t="s">
        <v>1620</v>
      </c>
    </row>
    <row r="132" spans="1:14" ht="35.1" customHeight="1">
      <c r="A132" s="22">
        <f t="shared" ref="A132:F133" si="11">A131</f>
        <v>30</v>
      </c>
      <c r="B132" s="22" t="str">
        <f t="shared" si="11"/>
        <v>荆州市农业农村局</v>
      </c>
      <c r="C132" s="22" t="str">
        <f t="shared" si="11"/>
        <v>荆州农业科学院</v>
      </c>
      <c r="D132" s="22" t="str">
        <f t="shared" si="11"/>
        <v>农业科研岗</v>
      </c>
      <c r="E132" s="22">
        <f t="shared" si="11"/>
        <v>20232201</v>
      </c>
      <c r="F132" s="22">
        <f t="shared" si="11"/>
        <v>1</v>
      </c>
      <c r="G132" s="22" t="s">
        <v>1615</v>
      </c>
      <c r="H132" s="18" t="s">
        <v>483</v>
      </c>
      <c r="I132" s="18" t="s">
        <v>484</v>
      </c>
      <c r="J132" s="18">
        <v>149.75</v>
      </c>
      <c r="K132" s="29">
        <v>74.875</v>
      </c>
      <c r="L132" s="18">
        <v>2</v>
      </c>
      <c r="M132" s="17"/>
      <c r="N132" s="20" t="s">
        <v>1620</v>
      </c>
    </row>
    <row r="133" spans="1:14" ht="35.1" customHeight="1">
      <c r="A133" s="22">
        <f t="shared" si="11"/>
        <v>30</v>
      </c>
      <c r="B133" s="22" t="str">
        <f t="shared" si="11"/>
        <v>荆州市农业农村局</v>
      </c>
      <c r="C133" s="22" t="str">
        <f t="shared" si="11"/>
        <v>荆州农业科学院</v>
      </c>
      <c r="D133" s="22" t="str">
        <f t="shared" si="11"/>
        <v>农业科研岗</v>
      </c>
      <c r="E133" s="22">
        <f t="shared" si="11"/>
        <v>20232201</v>
      </c>
      <c r="F133" s="22">
        <f t="shared" si="11"/>
        <v>1</v>
      </c>
      <c r="G133" s="22" t="s">
        <v>1615</v>
      </c>
      <c r="H133" s="18" t="s">
        <v>485</v>
      </c>
      <c r="I133" s="18" t="s">
        <v>486</v>
      </c>
      <c r="J133" s="18">
        <v>146.5</v>
      </c>
      <c r="K133" s="29">
        <v>73.25</v>
      </c>
      <c r="L133" s="18">
        <v>3</v>
      </c>
      <c r="M133" s="17"/>
      <c r="N133" s="20" t="s">
        <v>1620</v>
      </c>
    </row>
    <row r="134" spans="1:14" ht="35.1" customHeight="1">
      <c r="A134" s="22">
        <v>31</v>
      </c>
      <c r="B134" s="22" t="s">
        <v>62</v>
      </c>
      <c r="C134" s="22" t="s">
        <v>67</v>
      </c>
      <c r="D134" s="22" t="s">
        <v>68</v>
      </c>
      <c r="E134" s="22">
        <v>20232301</v>
      </c>
      <c r="F134" s="22">
        <v>1</v>
      </c>
      <c r="G134" s="22" t="s">
        <v>1615</v>
      </c>
      <c r="H134" s="18" t="s">
        <v>487</v>
      </c>
      <c r="I134" s="18" t="s">
        <v>488</v>
      </c>
      <c r="J134" s="18">
        <v>159.5</v>
      </c>
      <c r="K134" s="29">
        <v>79.75</v>
      </c>
      <c r="L134" s="18">
        <v>1</v>
      </c>
      <c r="M134" s="17"/>
      <c r="N134" s="20" t="s">
        <v>1620</v>
      </c>
    </row>
    <row r="135" spans="1:14" ht="35.1" customHeight="1">
      <c r="A135" s="22">
        <f t="shared" ref="A135:F136" si="12">A134</f>
        <v>31</v>
      </c>
      <c r="B135" s="22" t="str">
        <f t="shared" si="12"/>
        <v>荆州市农业农村局</v>
      </c>
      <c r="C135" s="22" t="str">
        <f t="shared" si="12"/>
        <v>荆州市动植物检疫检测中心</v>
      </c>
      <c r="D135" s="22" t="str">
        <f t="shared" si="12"/>
        <v>动物检疫岗</v>
      </c>
      <c r="E135" s="22">
        <f t="shared" si="12"/>
        <v>20232301</v>
      </c>
      <c r="F135" s="22">
        <f t="shared" si="12"/>
        <v>1</v>
      </c>
      <c r="G135" s="22" t="s">
        <v>1615</v>
      </c>
      <c r="H135" s="18" t="s">
        <v>489</v>
      </c>
      <c r="I135" s="18" t="s">
        <v>490</v>
      </c>
      <c r="J135" s="18">
        <v>155.75</v>
      </c>
      <c r="K135" s="29">
        <v>77.875</v>
      </c>
      <c r="L135" s="18">
        <v>2</v>
      </c>
      <c r="M135" s="17"/>
      <c r="N135" s="20" t="s">
        <v>1620</v>
      </c>
    </row>
    <row r="136" spans="1:14" ht="35.1" customHeight="1">
      <c r="A136" s="22">
        <f t="shared" si="12"/>
        <v>31</v>
      </c>
      <c r="B136" s="22" t="str">
        <f t="shared" si="12"/>
        <v>荆州市农业农村局</v>
      </c>
      <c r="C136" s="22" t="str">
        <f t="shared" si="12"/>
        <v>荆州市动植物检疫检测中心</v>
      </c>
      <c r="D136" s="22" t="str">
        <f t="shared" si="12"/>
        <v>动物检疫岗</v>
      </c>
      <c r="E136" s="22">
        <f t="shared" si="12"/>
        <v>20232301</v>
      </c>
      <c r="F136" s="22">
        <f t="shared" si="12"/>
        <v>1</v>
      </c>
      <c r="G136" s="22" t="s">
        <v>1615</v>
      </c>
      <c r="H136" s="18" t="s">
        <v>491</v>
      </c>
      <c r="I136" s="18" t="s">
        <v>492</v>
      </c>
      <c r="J136" s="18">
        <v>152.5</v>
      </c>
      <c r="K136" s="29">
        <v>76.25</v>
      </c>
      <c r="L136" s="18">
        <v>3</v>
      </c>
      <c r="M136" s="17"/>
      <c r="N136" s="20" t="s">
        <v>1620</v>
      </c>
    </row>
    <row r="137" spans="1:14" ht="35.1" customHeight="1">
      <c r="A137" s="22">
        <v>32</v>
      </c>
      <c r="B137" s="22" t="s">
        <v>62</v>
      </c>
      <c r="C137" s="22" t="s">
        <v>67</v>
      </c>
      <c r="D137" s="22" t="s">
        <v>69</v>
      </c>
      <c r="E137" s="22">
        <v>20232302</v>
      </c>
      <c r="F137" s="22">
        <v>1</v>
      </c>
      <c r="G137" s="22" t="s">
        <v>1615</v>
      </c>
      <c r="H137" s="18" t="s">
        <v>493</v>
      </c>
      <c r="I137" s="18" t="s">
        <v>494</v>
      </c>
      <c r="J137" s="18">
        <v>154.75</v>
      </c>
      <c r="K137" s="29">
        <v>77.375</v>
      </c>
      <c r="L137" s="18">
        <v>1</v>
      </c>
      <c r="M137" s="17"/>
      <c r="N137" s="20" t="s">
        <v>1620</v>
      </c>
    </row>
    <row r="138" spans="1:14" ht="35.1" customHeight="1">
      <c r="A138" s="22">
        <f t="shared" ref="A138:F139" si="13">A137</f>
        <v>32</v>
      </c>
      <c r="B138" s="22" t="str">
        <f t="shared" si="13"/>
        <v>荆州市农业农村局</v>
      </c>
      <c r="C138" s="22" t="str">
        <f t="shared" si="13"/>
        <v>荆州市动植物检疫检测中心</v>
      </c>
      <c r="D138" s="22" t="str">
        <f t="shared" si="13"/>
        <v>农产品质量检测岗</v>
      </c>
      <c r="E138" s="22">
        <f t="shared" si="13"/>
        <v>20232302</v>
      </c>
      <c r="F138" s="22">
        <f t="shared" si="13"/>
        <v>1</v>
      </c>
      <c r="G138" s="22" t="s">
        <v>1615</v>
      </c>
      <c r="H138" s="18" t="s">
        <v>495</v>
      </c>
      <c r="I138" s="18" t="s">
        <v>496</v>
      </c>
      <c r="J138" s="18">
        <v>144.25</v>
      </c>
      <c r="K138" s="29">
        <v>72.125</v>
      </c>
      <c r="L138" s="18">
        <v>2</v>
      </c>
      <c r="M138" s="17"/>
      <c r="N138" s="20" t="s">
        <v>1620</v>
      </c>
    </row>
    <row r="139" spans="1:14" ht="35.1" customHeight="1">
      <c r="A139" s="22">
        <f t="shared" si="13"/>
        <v>32</v>
      </c>
      <c r="B139" s="22" t="str">
        <f t="shared" si="13"/>
        <v>荆州市农业农村局</v>
      </c>
      <c r="C139" s="22" t="str">
        <f t="shared" si="13"/>
        <v>荆州市动植物检疫检测中心</v>
      </c>
      <c r="D139" s="22" t="str">
        <f t="shared" si="13"/>
        <v>农产品质量检测岗</v>
      </c>
      <c r="E139" s="22">
        <f t="shared" si="13"/>
        <v>20232302</v>
      </c>
      <c r="F139" s="22">
        <f t="shared" si="13"/>
        <v>1</v>
      </c>
      <c r="G139" s="22" t="s">
        <v>1615</v>
      </c>
      <c r="H139" s="18" t="s">
        <v>497</v>
      </c>
      <c r="I139" s="18" t="s">
        <v>498</v>
      </c>
      <c r="J139" s="18">
        <v>141.5</v>
      </c>
      <c r="K139" s="29">
        <v>70.75</v>
      </c>
      <c r="L139" s="18">
        <v>3</v>
      </c>
      <c r="M139" s="17"/>
      <c r="N139" s="20" t="s">
        <v>1620</v>
      </c>
    </row>
    <row r="140" spans="1:14" ht="35.1" customHeight="1">
      <c r="A140" s="22">
        <v>33</v>
      </c>
      <c r="B140" s="22" t="s">
        <v>70</v>
      </c>
      <c r="C140" s="22" t="s">
        <v>70</v>
      </c>
      <c r="D140" s="22" t="s">
        <v>71</v>
      </c>
      <c r="E140" s="22">
        <v>20232401</v>
      </c>
      <c r="F140" s="22">
        <v>2</v>
      </c>
      <c r="G140" s="22" t="s">
        <v>1615</v>
      </c>
      <c r="H140" s="18" t="s">
        <v>499</v>
      </c>
      <c r="I140" s="18" t="s">
        <v>500</v>
      </c>
      <c r="J140" s="18">
        <v>160.75</v>
      </c>
      <c r="K140" s="29">
        <v>80.375</v>
      </c>
      <c r="L140" s="18">
        <v>1</v>
      </c>
      <c r="M140" s="17"/>
      <c r="N140" s="20" t="s">
        <v>1620</v>
      </c>
    </row>
    <row r="141" spans="1:14" ht="35.1" customHeight="1">
      <c r="A141" s="22">
        <f t="shared" ref="A141:F145" si="14">A140</f>
        <v>33</v>
      </c>
      <c r="B141" s="22" t="str">
        <f t="shared" si="14"/>
        <v>荆州日报社</v>
      </c>
      <c r="C141" s="22" t="str">
        <f t="shared" si="14"/>
        <v>荆州日报社</v>
      </c>
      <c r="D141" s="22" t="str">
        <f t="shared" si="14"/>
        <v>新闻采编</v>
      </c>
      <c r="E141" s="22">
        <f t="shared" si="14"/>
        <v>20232401</v>
      </c>
      <c r="F141" s="22">
        <f t="shared" si="14"/>
        <v>2</v>
      </c>
      <c r="G141" s="22" t="s">
        <v>1615</v>
      </c>
      <c r="H141" s="18" t="s">
        <v>501</v>
      </c>
      <c r="I141" s="18" t="s">
        <v>502</v>
      </c>
      <c r="J141" s="18">
        <v>156.25</v>
      </c>
      <c r="K141" s="29">
        <v>78.125</v>
      </c>
      <c r="L141" s="18">
        <v>2</v>
      </c>
      <c r="M141" s="17"/>
      <c r="N141" s="20" t="s">
        <v>1620</v>
      </c>
    </row>
    <row r="142" spans="1:14" ht="35.1" customHeight="1">
      <c r="A142" s="22">
        <f t="shared" si="14"/>
        <v>33</v>
      </c>
      <c r="B142" s="22" t="str">
        <f t="shared" si="14"/>
        <v>荆州日报社</v>
      </c>
      <c r="C142" s="22" t="str">
        <f t="shared" si="14"/>
        <v>荆州日报社</v>
      </c>
      <c r="D142" s="22" t="str">
        <f t="shared" si="14"/>
        <v>新闻采编</v>
      </c>
      <c r="E142" s="22">
        <f t="shared" si="14"/>
        <v>20232401</v>
      </c>
      <c r="F142" s="22">
        <f t="shared" si="14"/>
        <v>2</v>
      </c>
      <c r="G142" s="22" t="s">
        <v>1615</v>
      </c>
      <c r="H142" s="18" t="s">
        <v>503</v>
      </c>
      <c r="I142" s="18" t="s">
        <v>504</v>
      </c>
      <c r="J142" s="18">
        <v>155.75</v>
      </c>
      <c r="K142" s="29">
        <v>77.875</v>
      </c>
      <c r="L142" s="18">
        <v>3</v>
      </c>
      <c r="M142" s="17"/>
      <c r="N142" s="20" t="s">
        <v>1620</v>
      </c>
    </row>
    <row r="143" spans="1:14" ht="35.1" customHeight="1">
      <c r="A143" s="22">
        <f t="shared" si="14"/>
        <v>33</v>
      </c>
      <c r="B143" s="22" t="str">
        <f t="shared" si="14"/>
        <v>荆州日报社</v>
      </c>
      <c r="C143" s="22" t="str">
        <f t="shared" si="14"/>
        <v>荆州日报社</v>
      </c>
      <c r="D143" s="22" t="str">
        <f t="shared" si="14"/>
        <v>新闻采编</v>
      </c>
      <c r="E143" s="22">
        <f t="shared" si="14"/>
        <v>20232401</v>
      </c>
      <c r="F143" s="22">
        <f t="shared" si="14"/>
        <v>2</v>
      </c>
      <c r="G143" s="22" t="s">
        <v>1615</v>
      </c>
      <c r="H143" s="18" t="s">
        <v>505</v>
      </c>
      <c r="I143" s="18" t="s">
        <v>506</v>
      </c>
      <c r="J143" s="18">
        <v>155.75</v>
      </c>
      <c r="K143" s="29">
        <v>77.875</v>
      </c>
      <c r="L143" s="18">
        <v>3</v>
      </c>
      <c r="M143" s="17"/>
      <c r="N143" s="20" t="s">
        <v>1620</v>
      </c>
    </row>
    <row r="144" spans="1:14" ht="35.1" customHeight="1">
      <c r="A144" s="22">
        <f t="shared" si="14"/>
        <v>33</v>
      </c>
      <c r="B144" s="22" t="str">
        <f t="shared" si="14"/>
        <v>荆州日报社</v>
      </c>
      <c r="C144" s="22" t="str">
        <f t="shared" si="14"/>
        <v>荆州日报社</v>
      </c>
      <c r="D144" s="22" t="str">
        <f t="shared" si="14"/>
        <v>新闻采编</v>
      </c>
      <c r="E144" s="22">
        <f t="shared" si="14"/>
        <v>20232401</v>
      </c>
      <c r="F144" s="22">
        <f t="shared" si="14"/>
        <v>2</v>
      </c>
      <c r="G144" s="22" t="s">
        <v>1615</v>
      </c>
      <c r="H144" s="18" t="s">
        <v>507</v>
      </c>
      <c r="I144" s="18" t="s">
        <v>508</v>
      </c>
      <c r="J144" s="18">
        <v>154</v>
      </c>
      <c r="K144" s="29">
        <v>77</v>
      </c>
      <c r="L144" s="18">
        <v>5</v>
      </c>
      <c r="M144" s="17"/>
      <c r="N144" s="20" t="s">
        <v>1620</v>
      </c>
    </row>
    <row r="145" spans="1:14" ht="35.1" customHeight="1">
      <c r="A145" s="22">
        <f t="shared" si="14"/>
        <v>33</v>
      </c>
      <c r="B145" s="22" t="str">
        <f t="shared" si="14"/>
        <v>荆州日报社</v>
      </c>
      <c r="C145" s="22" t="str">
        <f t="shared" si="14"/>
        <v>荆州日报社</v>
      </c>
      <c r="D145" s="22" t="str">
        <f t="shared" si="14"/>
        <v>新闻采编</v>
      </c>
      <c r="E145" s="22">
        <f t="shared" si="14"/>
        <v>20232401</v>
      </c>
      <c r="F145" s="22">
        <f t="shared" si="14"/>
        <v>2</v>
      </c>
      <c r="G145" s="22" t="s">
        <v>1615</v>
      </c>
      <c r="H145" s="18" t="s">
        <v>509</v>
      </c>
      <c r="I145" s="18" t="s">
        <v>510</v>
      </c>
      <c r="J145" s="18">
        <v>152</v>
      </c>
      <c r="K145" s="29">
        <v>76</v>
      </c>
      <c r="L145" s="18">
        <v>6</v>
      </c>
      <c r="M145" s="17"/>
      <c r="N145" s="20" t="s">
        <v>1620</v>
      </c>
    </row>
    <row r="146" spans="1:14" ht="35.1" customHeight="1">
      <c r="A146" s="22">
        <v>34</v>
      </c>
      <c r="B146" s="22" t="s">
        <v>72</v>
      </c>
      <c r="C146" s="22" t="s">
        <v>72</v>
      </c>
      <c r="D146" s="22" t="s">
        <v>71</v>
      </c>
      <c r="E146" s="22">
        <v>20232501</v>
      </c>
      <c r="F146" s="22">
        <v>3</v>
      </c>
      <c r="G146" s="22" t="s">
        <v>1615</v>
      </c>
      <c r="H146" s="18" t="s">
        <v>511</v>
      </c>
      <c r="I146" s="18" t="s">
        <v>512</v>
      </c>
      <c r="J146" s="18">
        <v>172.5</v>
      </c>
      <c r="K146" s="29">
        <v>86.25</v>
      </c>
      <c r="L146" s="18">
        <v>1</v>
      </c>
      <c r="M146" s="17"/>
      <c r="N146" s="20" t="s">
        <v>1620</v>
      </c>
    </row>
    <row r="147" spans="1:14" ht="35.1" customHeight="1">
      <c r="A147" s="22">
        <f t="shared" ref="A147:F154" si="15">A146</f>
        <v>34</v>
      </c>
      <c r="B147" s="22" t="str">
        <f t="shared" si="15"/>
        <v>荆州广播电视台</v>
      </c>
      <c r="C147" s="22" t="str">
        <f t="shared" si="15"/>
        <v>荆州广播电视台</v>
      </c>
      <c r="D147" s="22" t="str">
        <f t="shared" si="15"/>
        <v>新闻采编</v>
      </c>
      <c r="E147" s="22">
        <f t="shared" si="15"/>
        <v>20232501</v>
      </c>
      <c r="F147" s="22">
        <f t="shared" si="15"/>
        <v>3</v>
      </c>
      <c r="G147" s="22" t="s">
        <v>1615</v>
      </c>
      <c r="H147" s="18" t="s">
        <v>513</v>
      </c>
      <c r="I147" s="18" t="s">
        <v>514</v>
      </c>
      <c r="J147" s="18">
        <v>165</v>
      </c>
      <c r="K147" s="29">
        <v>82.5</v>
      </c>
      <c r="L147" s="18">
        <v>2</v>
      </c>
      <c r="M147" s="17"/>
      <c r="N147" s="20" t="s">
        <v>1620</v>
      </c>
    </row>
    <row r="148" spans="1:14" ht="35.1" customHeight="1">
      <c r="A148" s="22">
        <f t="shared" si="15"/>
        <v>34</v>
      </c>
      <c r="B148" s="22" t="str">
        <f t="shared" si="15"/>
        <v>荆州广播电视台</v>
      </c>
      <c r="C148" s="22" t="str">
        <f t="shared" si="15"/>
        <v>荆州广播电视台</v>
      </c>
      <c r="D148" s="22" t="str">
        <f t="shared" si="15"/>
        <v>新闻采编</v>
      </c>
      <c r="E148" s="22">
        <f t="shared" si="15"/>
        <v>20232501</v>
      </c>
      <c r="F148" s="22">
        <f t="shared" si="15"/>
        <v>3</v>
      </c>
      <c r="G148" s="22" t="s">
        <v>1615</v>
      </c>
      <c r="H148" s="18" t="s">
        <v>515</v>
      </c>
      <c r="I148" s="18" t="s">
        <v>516</v>
      </c>
      <c r="J148" s="18">
        <v>164.75</v>
      </c>
      <c r="K148" s="29">
        <v>82.375</v>
      </c>
      <c r="L148" s="18">
        <v>3</v>
      </c>
      <c r="M148" s="17"/>
      <c r="N148" s="20" t="s">
        <v>1620</v>
      </c>
    </row>
    <row r="149" spans="1:14" ht="35.1" customHeight="1">
      <c r="A149" s="22">
        <f t="shared" si="15"/>
        <v>34</v>
      </c>
      <c r="B149" s="22" t="str">
        <f t="shared" si="15"/>
        <v>荆州广播电视台</v>
      </c>
      <c r="C149" s="22" t="str">
        <f t="shared" si="15"/>
        <v>荆州广播电视台</v>
      </c>
      <c r="D149" s="22" t="str">
        <f t="shared" si="15"/>
        <v>新闻采编</v>
      </c>
      <c r="E149" s="22">
        <f t="shared" si="15"/>
        <v>20232501</v>
      </c>
      <c r="F149" s="22">
        <f t="shared" si="15"/>
        <v>3</v>
      </c>
      <c r="G149" s="22" t="s">
        <v>1615</v>
      </c>
      <c r="H149" s="18" t="s">
        <v>517</v>
      </c>
      <c r="I149" s="18" t="s">
        <v>518</v>
      </c>
      <c r="J149" s="18">
        <v>163</v>
      </c>
      <c r="K149" s="29">
        <v>81.5</v>
      </c>
      <c r="L149" s="18">
        <v>4</v>
      </c>
      <c r="M149" s="17"/>
      <c r="N149" s="20" t="s">
        <v>1620</v>
      </c>
    </row>
    <row r="150" spans="1:14" ht="35.1" customHeight="1">
      <c r="A150" s="22">
        <f t="shared" si="15"/>
        <v>34</v>
      </c>
      <c r="B150" s="22" t="str">
        <f t="shared" si="15"/>
        <v>荆州广播电视台</v>
      </c>
      <c r="C150" s="22" t="str">
        <f t="shared" si="15"/>
        <v>荆州广播电视台</v>
      </c>
      <c r="D150" s="22" t="str">
        <f t="shared" si="15"/>
        <v>新闻采编</v>
      </c>
      <c r="E150" s="22">
        <f t="shared" si="15"/>
        <v>20232501</v>
      </c>
      <c r="F150" s="22">
        <f t="shared" si="15"/>
        <v>3</v>
      </c>
      <c r="G150" s="22" t="s">
        <v>1615</v>
      </c>
      <c r="H150" s="18" t="s">
        <v>519</v>
      </c>
      <c r="I150" s="18" t="s">
        <v>520</v>
      </c>
      <c r="J150" s="18">
        <v>160.5</v>
      </c>
      <c r="K150" s="29">
        <v>80.25</v>
      </c>
      <c r="L150" s="18">
        <v>5</v>
      </c>
      <c r="M150" s="17"/>
      <c r="N150" s="20" t="s">
        <v>1620</v>
      </c>
    </row>
    <row r="151" spans="1:14" ht="35.1" customHeight="1">
      <c r="A151" s="22">
        <f t="shared" si="15"/>
        <v>34</v>
      </c>
      <c r="B151" s="22" t="str">
        <f t="shared" si="15"/>
        <v>荆州广播电视台</v>
      </c>
      <c r="C151" s="22" t="str">
        <f t="shared" si="15"/>
        <v>荆州广播电视台</v>
      </c>
      <c r="D151" s="22" t="str">
        <f t="shared" si="15"/>
        <v>新闻采编</v>
      </c>
      <c r="E151" s="22">
        <f t="shared" si="15"/>
        <v>20232501</v>
      </c>
      <c r="F151" s="22">
        <f t="shared" si="15"/>
        <v>3</v>
      </c>
      <c r="G151" s="22" t="s">
        <v>1615</v>
      </c>
      <c r="H151" s="18" t="s">
        <v>521</v>
      </c>
      <c r="I151" s="18" t="s">
        <v>522</v>
      </c>
      <c r="J151" s="18">
        <v>154.5</v>
      </c>
      <c r="K151" s="29">
        <v>77.25</v>
      </c>
      <c r="L151" s="18">
        <v>6</v>
      </c>
      <c r="M151" s="17"/>
      <c r="N151" s="20" t="s">
        <v>1620</v>
      </c>
    </row>
    <row r="152" spans="1:14" ht="35.1" customHeight="1">
      <c r="A152" s="22">
        <f t="shared" si="15"/>
        <v>34</v>
      </c>
      <c r="B152" s="22" t="str">
        <f t="shared" si="15"/>
        <v>荆州广播电视台</v>
      </c>
      <c r="C152" s="22" t="str">
        <f t="shared" si="15"/>
        <v>荆州广播电视台</v>
      </c>
      <c r="D152" s="22" t="str">
        <f t="shared" si="15"/>
        <v>新闻采编</v>
      </c>
      <c r="E152" s="22">
        <f t="shared" si="15"/>
        <v>20232501</v>
      </c>
      <c r="F152" s="22">
        <f t="shared" si="15"/>
        <v>3</v>
      </c>
      <c r="G152" s="22" t="s">
        <v>1615</v>
      </c>
      <c r="H152" s="18" t="s">
        <v>523</v>
      </c>
      <c r="I152" s="18" t="s">
        <v>524</v>
      </c>
      <c r="J152" s="18">
        <v>153.5</v>
      </c>
      <c r="K152" s="29">
        <v>76.75</v>
      </c>
      <c r="L152" s="18">
        <v>7</v>
      </c>
      <c r="M152" s="17"/>
      <c r="N152" s="20" t="s">
        <v>1620</v>
      </c>
    </row>
    <row r="153" spans="1:14" ht="35.1" customHeight="1">
      <c r="A153" s="22">
        <f t="shared" si="15"/>
        <v>34</v>
      </c>
      <c r="B153" s="22" t="str">
        <f t="shared" si="15"/>
        <v>荆州广播电视台</v>
      </c>
      <c r="C153" s="22" t="str">
        <f t="shared" si="15"/>
        <v>荆州广播电视台</v>
      </c>
      <c r="D153" s="22" t="str">
        <f t="shared" si="15"/>
        <v>新闻采编</v>
      </c>
      <c r="E153" s="22">
        <f t="shared" si="15"/>
        <v>20232501</v>
      </c>
      <c r="F153" s="22">
        <f t="shared" si="15"/>
        <v>3</v>
      </c>
      <c r="G153" s="22" t="s">
        <v>1615</v>
      </c>
      <c r="H153" s="18" t="s">
        <v>525</v>
      </c>
      <c r="I153" s="18" t="s">
        <v>526</v>
      </c>
      <c r="J153" s="18">
        <v>153.5</v>
      </c>
      <c r="K153" s="29">
        <v>76.75</v>
      </c>
      <c r="L153" s="18">
        <v>7</v>
      </c>
      <c r="M153" s="17"/>
      <c r="N153" s="20" t="s">
        <v>1620</v>
      </c>
    </row>
    <row r="154" spans="1:14" ht="35.1" customHeight="1">
      <c r="A154" s="22">
        <f t="shared" si="15"/>
        <v>34</v>
      </c>
      <c r="B154" s="22" t="str">
        <f t="shared" si="15"/>
        <v>荆州广播电视台</v>
      </c>
      <c r="C154" s="22" t="str">
        <f t="shared" si="15"/>
        <v>荆州广播电视台</v>
      </c>
      <c r="D154" s="22" t="str">
        <f t="shared" si="15"/>
        <v>新闻采编</v>
      </c>
      <c r="E154" s="22">
        <f t="shared" si="15"/>
        <v>20232501</v>
      </c>
      <c r="F154" s="22">
        <f t="shared" si="15"/>
        <v>3</v>
      </c>
      <c r="G154" s="22" t="s">
        <v>1615</v>
      </c>
      <c r="H154" s="18" t="s">
        <v>527</v>
      </c>
      <c r="I154" s="18" t="s">
        <v>528</v>
      </c>
      <c r="J154" s="18">
        <v>153.25</v>
      </c>
      <c r="K154" s="29">
        <v>76.625</v>
      </c>
      <c r="L154" s="18">
        <v>9</v>
      </c>
      <c r="M154" s="17"/>
      <c r="N154" s="20" t="s">
        <v>1620</v>
      </c>
    </row>
    <row r="155" spans="1:14" ht="35.1" customHeight="1">
      <c r="A155" s="22">
        <v>35</v>
      </c>
      <c r="B155" s="22" t="s">
        <v>72</v>
      </c>
      <c r="C155" s="22" t="s">
        <v>72</v>
      </c>
      <c r="D155" s="22" t="s">
        <v>73</v>
      </c>
      <c r="E155" s="22">
        <v>20232503</v>
      </c>
      <c r="F155" s="22">
        <v>1</v>
      </c>
      <c r="G155" s="22" t="s">
        <v>1615</v>
      </c>
      <c r="H155" s="18" t="s">
        <v>529</v>
      </c>
      <c r="I155" s="18" t="s">
        <v>530</v>
      </c>
      <c r="J155" s="18">
        <v>153.75</v>
      </c>
      <c r="K155" s="29">
        <v>76.875</v>
      </c>
      <c r="L155" s="18">
        <v>1</v>
      </c>
      <c r="M155" s="17"/>
      <c r="N155" s="20" t="s">
        <v>1620</v>
      </c>
    </row>
    <row r="156" spans="1:14" ht="35.1" customHeight="1">
      <c r="A156" s="22">
        <f t="shared" ref="A156:F157" si="16">A155</f>
        <v>35</v>
      </c>
      <c r="B156" s="22" t="str">
        <f t="shared" si="16"/>
        <v>荆州广播电视台</v>
      </c>
      <c r="C156" s="22" t="str">
        <f t="shared" si="16"/>
        <v>荆州广播电视台</v>
      </c>
      <c r="D156" s="22" t="str">
        <f t="shared" si="16"/>
        <v>广播电视技术员</v>
      </c>
      <c r="E156" s="22">
        <f t="shared" si="16"/>
        <v>20232503</v>
      </c>
      <c r="F156" s="22">
        <f t="shared" si="16"/>
        <v>1</v>
      </c>
      <c r="G156" s="22" t="s">
        <v>1615</v>
      </c>
      <c r="H156" s="18" t="s">
        <v>531</v>
      </c>
      <c r="I156" s="18" t="s">
        <v>532</v>
      </c>
      <c r="J156" s="18">
        <v>148.5</v>
      </c>
      <c r="K156" s="29">
        <v>74.25</v>
      </c>
      <c r="L156" s="18">
        <v>2</v>
      </c>
      <c r="M156" s="17"/>
      <c r="N156" s="20" t="s">
        <v>1620</v>
      </c>
    </row>
    <row r="157" spans="1:14" ht="35.1" customHeight="1">
      <c r="A157" s="22">
        <f t="shared" si="16"/>
        <v>35</v>
      </c>
      <c r="B157" s="22" t="str">
        <f t="shared" si="16"/>
        <v>荆州广播电视台</v>
      </c>
      <c r="C157" s="22" t="str">
        <f t="shared" si="16"/>
        <v>荆州广播电视台</v>
      </c>
      <c r="D157" s="22" t="str">
        <f t="shared" si="16"/>
        <v>广播电视技术员</v>
      </c>
      <c r="E157" s="22">
        <f t="shared" si="16"/>
        <v>20232503</v>
      </c>
      <c r="F157" s="22">
        <f t="shared" si="16"/>
        <v>1</v>
      </c>
      <c r="G157" s="22" t="s">
        <v>1615</v>
      </c>
      <c r="H157" s="18" t="s">
        <v>533</v>
      </c>
      <c r="I157" s="18" t="s">
        <v>534</v>
      </c>
      <c r="J157" s="18">
        <v>137.5</v>
      </c>
      <c r="K157" s="29">
        <v>68.75</v>
      </c>
      <c r="L157" s="18">
        <v>3</v>
      </c>
      <c r="M157" s="17"/>
      <c r="N157" s="20" t="s">
        <v>1620</v>
      </c>
    </row>
    <row r="158" spans="1:14" s="1" customFormat="1" ht="35.1" customHeight="1">
      <c r="A158" s="22">
        <v>36</v>
      </c>
      <c r="B158" s="22" t="s">
        <v>74</v>
      </c>
      <c r="C158" s="22" t="s">
        <v>75</v>
      </c>
      <c r="D158" s="22" t="s">
        <v>76</v>
      </c>
      <c r="E158" s="22">
        <v>20232602</v>
      </c>
      <c r="F158" s="22">
        <v>1</v>
      </c>
      <c r="G158" s="22" t="s">
        <v>1615</v>
      </c>
      <c r="H158" s="18" t="s">
        <v>535</v>
      </c>
      <c r="I158" s="18" t="s">
        <v>536</v>
      </c>
      <c r="J158" s="18">
        <v>156.25</v>
      </c>
      <c r="K158" s="29">
        <v>78.125</v>
      </c>
      <c r="L158" s="18">
        <v>1</v>
      </c>
      <c r="M158" s="17"/>
      <c r="N158" s="20" t="s">
        <v>1620</v>
      </c>
    </row>
    <row r="159" spans="1:14" s="1" customFormat="1" ht="35.1" customHeight="1">
      <c r="A159" s="22">
        <f t="shared" ref="A159:F160" si="17">A158</f>
        <v>36</v>
      </c>
      <c r="B159" s="22" t="str">
        <f t="shared" si="17"/>
        <v>荆州市文化和旅游局</v>
      </c>
      <c r="C159" s="22" t="str">
        <f t="shared" si="17"/>
        <v>荆州文物保护中心</v>
      </c>
      <c r="D159" s="22" t="str">
        <f t="shared" si="17"/>
        <v>不可移动文物保护岗位</v>
      </c>
      <c r="E159" s="22">
        <f t="shared" si="17"/>
        <v>20232602</v>
      </c>
      <c r="F159" s="22">
        <f t="shared" si="17"/>
        <v>1</v>
      </c>
      <c r="G159" s="22" t="s">
        <v>1615</v>
      </c>
      <c r="H159" s="18" t="s">
        <v>537</v>
      </c>
      <c r="I159" s="18" t="s">
        <v>538</v>
      </c>
      <c r="J159" s="18">
        <v>156</v>
      </c>
      <c r="K159" s="29">
        <v>78</v>
      </c>
      <c r="L159" s="18">
        <v>2</v>
      </c>
      <c r="M159" s="17"/>
      <c r="N159" s="20" t="s">
        <v>1620</v>
      </c>
    </row>
    <row r="160" spans="1:14" s="1" customFormat="1" ht="35.1" customHeight="1">
      <c r="A160" s="22">
        <f t="shared" si="17"/>
        <v>36</v>
      </c>
      <c r="B160" s="22" t="str">
        <f t="shared" si="17"/>
        <v>荆州市文化和旅游局</v>
      </c>
      <c r="C160" s="22" t="str">
        <f t="shared" si="17"/>
        <v>荆州文物保护中心</v>
      </c>
      <c r="D160" s="22" t="str">
        <f t="shared" si="17"/>
        <v>不可移动文物保护岗位</v>
      </c>
      <c r="E160" s="22">
        <f t="shared" si="17"/>
        <v>20232602</v>
      </c>
      <c r="F160" s="22">
        <f t="shared" si="17"/>
        <v>1</v>
      </c>
      <c r="G160" s="22" t="s">
        <v>1615</v>
      </c>
      <c r="H160" s="18" t="s">
        <v>539</v>
      </c>
      <c r="I160" s="18" t="s">
        <v>540</v>
      </c>
      <c r="J160" s="18">
        <v>145.5</v>
      </c>
      <c r="K160" s="29">
        <v>72.75</v>
      </c>
      <c r="L160" s="18">
        <v>3</v>
      </c>
      <c r="M160" s="17"/>
      <c r="N160" s="20" t="s">
        <v>1620</v>
      </c>
    </row>
    <row r="161" spans="1:14" ht="35.1" customHeight="1">
      <c r="A161" s="22">
        <v>37</v>
      </c>
      <c r="B161" s="22" t="s">
        <v>74</v>
      </c>
      <c r="C161" s="22" t="s">
        <v>75</v>
      </c>
      <c r="D161" s="22" t="s">
        <v>77</v>
      </c>
      <c r="E161" s="22">
        <v>20232603</v>
      </c>
      <c r="F161" s="22">
        <v>1</v>
      </c>
      <c r="G161" s="22" t="s">
        <v>1615</v>
      </c>
      <c r="H161" s="18" t="s">
        <v>541</v>
      </c>
      <c r="I161" s="18" t="s">
        <v>542</v>
      </c>
      <c r="J161" s="18">
        <v>160.25</v>
      </c>
      <c r="K161" s="29">
        <v>80.125</v>
      </c>
      <c r="L161" s="18">
        <v>1</v>
      </c>
      <c r="M161" s="17"/>
      <c r="N161" s="20" t="s">
        <v>1620</v>
      </c>
    </row>
    <row r="162" spans="1:14" ht="35.1" customHeight="1">
      <c r="A162" s="22">
        <f t="shared" ref="A162:F162" si="18">A161</f>
        <v>37</v>
      </c>
      <c r="B162" s="22" t="str">
        <f t="shared" si="18"/>
        <v>荆州市文化和旅游局</v>
      </c>
      <c r="C162" s="22" t="str">
        <f t="shared" si="18"/>
        <v>荆州文物保护中心</v>
      </c>
      <c r="D162" s="22" t="str">
        <f t="shared" si="18"/>
        <v>文物病害防治岗位</v>
      </c>
      <c r="E162" s="22">
        <f t="shared" si="18"/>
        <v>20232603</v>
      </c>
      <c r="F162" s="22">
        <f t="shared" si="18"/>
        <v>1</v>
      </c>
      <c r="G162" s="22" t="s">
        <v>1615</v>
      </c>
      <c r="H162" s="18" t="s">
        <v>543</v>
      </c>
      <c r="I162" s="18" t="s">
        <v>544</v>
      </c>
      <c r="J162" s="18">
        <v>151</v>
      </c>
      <c r="K162" s="29">
        <v>75.5</v>
      </c>
      <c r="L162" s="18">
        <v>2</v>
      </c>
      <c r="M162" s="17"/>
      <c r="N162" s="20" t="s">
        <v>1620</v>
      </c>
    </row>
    <row r="163" spans="1:14" ht="35.1" customHeight="1">
      <c r="A163" s="16">
        <v>38</v>
      </c>
      <c r="B163" s="16" t="s">
        <v>74</v>
      </c>
      <c r="C163" s="16" t="s">
        <v>78</v>
      </c>
      <c r="D163" s="16" t="s">
        <v>79</v>
      </c>
      <c r="E163" s="16">
        <v>20232701</v>
      </c>
      <c r="F163" s="16">
        <v>1</v>
      </c>
      <c r="G163" s="19" t="s">
        <v>1615</v>
      </c>
      <c r="H163" s="18" t="s">
        <v>545</v>
      </c>
      <c r="I163" s="18" t="s">
        <v>546</v>
      </c>
      <c r="J163" s="18">
        <v>136.75</v>
      </c>
      <c r="K163" s="29">
        <v>68.375</v>
      </c>
      <c r="L163" s="18">
        <v>1</v>
      </c>
      <c r="M163" s="17"/>
      <c r="N163" s="20" t="s">
        <v>1620</v>
      </c>
    </row>
    <row r="164" spans="1:14" ht="35.1" customHeight="1">
      <c r="A164" s="22">
        <v>39</v>
      </c>
      <c r="B164" s="22" t="s">
        <v>74</v>
      </c>
      <c r="C164" s="22" t="s">
        <v>78</v>
      </c>
      <c r="D164" s="22" t="s">
        <v>80</v>
      </c>
      <c r="E164" s="22" t="s">
        <v>81</v>
      </c>
      <c r="F164" s="22">
        <v>1</v>
      </c>
      <c r="G164" s="22" t="s">
        <v>1615</v>
      </c>
      <c r="H164" s="18" t="s">
        <v>547</v>
      </c>
      <c r="I164" s="18" t="s">
        <v>548</v>
      </c>
      <c r="J164" s="18">
        <v>156.75</v>
      </c>
      <c r="K164" s="29">
        <v>78.375</v>
      </c>
      <c r="L164" s="18">
        <v>1</v>
      </c>
      <c r="M164" s="17"/>
      <c r="N164" s="20" t="s">
        <v>1620</v>
      </c>
    </row>
    <row r="165" spans="1:14" ht="35.1" customHeight="1">
      <c r="A165" s="22">
        <f t="shared" ref="A165:F166" si="19">A164</f>
        <v>39</v>
      </c>
      <c r="B165" s="22" t="str">
        <f t="shared" si="19"/>
        <v>荆州市文化和旅游局</v>
      </c>
      <c r="C165" s="22" t="str">
        <f t="shared" si="19"/>
        <v>荆州博物馆</v>
      </c>
      <c r="D165" s="22" t="str">
        <f t="shared" si="19"/>
        <v>文博岗</v>
      </c>
      <c r="E165" s="22" t="str">
        <f t="shared" si="19"/>
        <v>20232702</v>
      </c>
      <c r="F165" s="22">
        <f t="shared" si="19"/>
        <v>1</v>
      </c>
      <c r="G165" s="22" t="s">
        <v>1615</v>
      </c>
      <c r="H165" s="18" t="s">
        <v>549</v>
      </c>
      <c r="I165" s="18" t="s">
        <v>550</v>
      </c>
      <c r="J165" s="18">
        <v>150.5</v>
      </c>
      <c r="K165" s="29">
        <v>75.25</v>
      </c>
      <c r="L165" s="18">
        <v>2</v>
      </c>
      <c r="M165" s="17"/>
      <c r="N165" s="20" t="s">
        <v>1620</v>
      </c>
    </row>
    <row r="166" spans="1:14" ht="35.1" customHeight="1">
      <c r="A166" s="22">
        <f t="shared" si="19"/>
        <v>39</v>
      </c>
      <c r="B166" s="22" t="str">
        <f t="shared" si="19"/>
        <v>荆州市文化和旅游局</v>
      </c>
      <c r="C166" s="22" t="str">
        <f t="shared" si="19"/>
        <v>荆州博物馆</v>
      </c>
      <c r="D166" s="22" t="str">
        <f t="shared" si="19"/>
        <v>文博岗</v>
      </c>
      <c r="E166" s="22" t="str">
        <f t="shared" si="19"/>
        <v>20232702</v>
      </c>
      <c r="F166" s="22">
        <f t="shared" si="19"/>
        <v>1</v>
      </c>
      <c r="G166" s="22" t="s">
        <v>1615</v>
      </c>
      <c r="H166" s="18" t="s">
        <v>551</v>
      </c>
      <c r="I166" s="18" t="s">
        <v>552</v>
      </c>
      <c r="J166" s="18">
        <v>149.25</v>
      </c>
      <c r="K166" s="29">
        <v>74.625</v>
      </c>
      <c r="L166" s="18">
        <v>3</v>
      </c>
      <c r="M166" s="17"/>
      <c r="N166" s="20" t="s">
        <v>1620</v>
      </c>
    </row>
    <row r="167" spans="1:14" ht="35.1" customHeight="1">
      <c r="A167" s="22">
        <v>40</v>
      </c>
      <c r="B167" s="22" t="s">
        <v>74</v>
      </c>
      <c r="C167" s="22" t="s">
        <v>82</v>
      </c>
      <c r="D167" s="22" t="s">
        <v>83</v>
      </c>
      <c r="E167" s="22">
        <v>20232801</v>
      </c>
      <c r="F167" s="22">
        <v>1</v>
      </c>
      <c r="G167" s="22" t="s">
        <v>1615</v>
      </c>
      <c r="H167" s="18" t="s">
        <v>553</v>
      </c>
      <c r="I167" s="18" t="s">
        <v>554</v>
      </c>
      <c r="J167" s="18">
        <v>153.75</v>
      </c>
      <c r="K167" s="29">
        <v>76.875</v>
      </c>
      <c r="L167" s="18">
        <v>1</v>
      </c>
      <c r="M167" s="17"/>
      <c r="N167" s="20" t="s">
        <v>1620</v>
      </c>
    </row>
    <row r="168" spans="1:14" ht="35.1" customHeight="1">
      <c r="A168" s="22">
        <f t="shared" ref="A168:F169" si="20">A167</f>
        <v>40</v>
      </c>
      <c r="B168" s="22" t="str">
        <f t="shared" si="20"/>
        <v>荆州市文化和旅游局</v>
      </c>
      <c r="C168" s="22" t="str">
        <f t="shared" si="20"/>
        <v>荆州市群众艺术馆</v>
      </c>
      <c r="D168" s="22" t="str">
        <f t="shared" si="20"/>
        <v>专业技术岗</v>
      </c>
      <c r="E168" s="22">
        <f t="shared" si="20"/>
        <v>20232801</v>
      </c>
      <c r="F168" s="22">
        <f t="shared" si="20"/>
        <v>1</v>
      </c>
      <c r="G168" s="22" t="s">
        <v>1615</v>
      </c>
      <c r="H168" s="18" t="s">
        <v>555</v>
      </c>
      <c r="I168" s="18" t="s">
        <v>556</v>
      </c>
      <c r="J168" s="18">
        <v>147.25</v>
      </c>
      <c r="K168" s="29">
        <v>73.625</v>
      </c>
      <c r="L168" s="18">
        <v>2</v>
      </c>
      <c r="M168" s="17"/>
      <c r="N168" s="20" t="s">
        <v>1620</v>
      </c>
    </row>
    <row r="169" spans="1:14" ht="35.1" customHeight="1">
      <c r="A169" s="22">
        <f t="shared" si="20"/>
        <v>40</v>
      </c>
      <c r="B169" s="22" t="str">
        <f t="shared" si="20"/>
        <v>荆州市文化和旅游局</v>
      </c>
      <c r="C169" s="22" t="str">
        <f t="shared" si="20"/>
        <v>荆州市群众艺术馆</v>
      </c>
      <c r="D169" s="22" t="str">
        <f t="shared" si="20"/>
        <v>专业技术岗</v>
      </c>
      <c r="E169" s="22">
        <f t="shared" si="20"/>
        <v>20232801</v>
      </c>
      <c r="F169" s="22">
        <f t="shared" si="20"/>
        <v>1</v>
      </c>
      <c r="G169" s="22" t="s">
        <v>1615</v>
      </c>
      <c r="H169" s="18" t="s">
        <v>557</v>
      </c>
      <c r="I169" s="18" t="s">
        <v>558</v>
      </c>
      <c r="J169" s="18">
        <v>132.75</v>
      </c>
      <c r="K169" s="29">
        <v>66.375</v>
      </c>
      <c r="L169" s="18">
        <v>3</v>
      </c>
      <c r="M169" s="17"/>
      <c r="N169" s="20" t="s">
        <v>1620</v>
      </c>
    </row>
    <row r="170" spans="1:14" ht="35.1" customHeight="1">
      <c r="A170" s="22">
        <v>41</v>
      </c>
      <c r="B170" s="22" t="s">
        <v>74</v>
      </c>
      <c r="C170" s="22" t="s">
        <v>84</v>
      </c>
      <c r="D170" s="22" t="s">
        <v>85</v>
      </c>
      <c r="E170" s="22">
        <v>20232901</v>
      </c>
      <c r="F170" s="22">
        <v>1</v>
      </c>
      <c r="G170" s="22" t="s">
        <v>1615</v>
      </c>
      <c r="H170" s="18" t="s">
        <v>559</v>
      </c>
      <c r="I170" s="18" t="s">
        <v>560</v>
      </c>
      <c r="J170" s="18">
        <v>165.5</v>
      </c>
      <c r="K170" s="29">
        <v>82.75</v>
      </c>
      <c r="L170" s="18">
        <v>1</v>
      </c>
      <c r="M170" s="17"/>
      <c r="N170" s="20" t="s">
        <v>1620</v>
      </c>
    </row>
    <row r="171" spans="1:14" ht="35.1" customHeight="1">
      <c r="A171" s="22">
        <f t="shared" ref="A171:F172" si="21">A170</f>
        <v>41</v>
      </c>
      <c r="B171" s="22" t="str">
        <f t="shared" si="21"/>
        <v>荆州市文化和旅游局</v>
      </c>
      <c r="C171" s="22" t="str">
        <f t="shared" si="21"/>
        <v>荆州市图书馆</v>
      </c>
      <c r="D171" s="22" t="str">
        <f t="shared" si="21"/>
        <v>图书馆员</v>
      </c>
      <c r="E171" s="22">
        <f t="shared" si="21"/>
        <v>20232901</v>
      </c>
      <c r="F171" s="22">
        <f t="shared" si="21"/>
        <v>1</v>
      </c>
      <c r="G171" s="22" t="s">
        <v>1615</v>
      </c>
      <c r="H171" s="18" t="s">
        <v>561</v>
      </c>
      <c r="I171" s="18" t="s">
        <v>562</v>
      </c>
      <c r="J171" s="18">
        <v>165.5</v>
      </c>
      <c r="K171" s="29">
        <v>82.75</v>
      </c>
      <c r="L171" s="18">
        <v>1</v>
      </c>
      <c r="M171" s="17"/>
      <c r="N171" s="20" t="s">
        <v>1620</v>
      </c>
    </row>
    <row r="172" spans="1:14" ht="35.1" customHeight="1">
      <c r="A172" s="22">
        <f t="shared" si="21"/>
        <v>41</v>
      </c>
      <c r="B172" s="22" t="str">
        <f t="shared" si="21"/>
        <v>荆州市文化和旅游局</v>
      </c>
      <c r="C172" s="22" t="str">
        <f t="shared" si="21"/>
        <v>荆州市图书馆</v>
      </c>
      <c r="D172" s="22" t="str">
        <f t="shared" si="21"/>
        <v>图书馆员</v>
      </c>
      <c r="E172" s="22">
        <f t="shared" si="21"/>
        <v>20232901</v>
      </c>
      <c r="F172" s="22">
        <f t="shared" si="21"/>
        <v>1</v>
      </c>
      <c r="G172" s="22" t="s">
        <v>1615</v>
      </c>
      <c r="H172" s="18" t="s">
        <v>563</v>
      </c>
      <c r="I172" s="18" t="s">
        <v>564</v>
      </c>
      <c r="J172" s="18">
        <v>163.5</v>
      </c>
      <c r="K172" s="29">
        <v>81.75</v>
      </c>
      <c r="L172" s="18">
        <v>3</v>
      </c>
      <c r="M172" s="17"/>
      <c r="N172" s="20" t="s">
        <v>1620</v>
      </c>
    </row>
    <row r="173" spans="1:14" ht="35.1" customHeight="1">
      <c r="A173" s="22">
        <v>42</v>
      </c>
      <c r="B173" s="22" t="s">
        <v>86</v>
      </c>
      <c r="C173" s="22" t="s">
        <v>87</v>
      </c>
      <c r="D173" s="22" t="s">
        <v>88</v>
      </c>
      <c r="E173" s="22">
        <v>20233001</v>
      </c>
      <c r="F173" s="22">
        <v>4</v>
      </c>
      <c r="G173" s="22" t="s">
        <v>1615</v>
      </c>
      <c r="H173" s="18" t="s">
        <v>565</v>
      </c>
      <c r="I173" s="18" t="s">
        <v>566</v>
      </c>
      <c r="J173" s="18">
        <v>166</v>
      </c>
      <c r="K173" s="29">
        <v>83</v>
      </c>
      <c r="L173" s="18">
        <v>1</v>
      </c>
      <c r="M173" s="17"/>
      <c r="N173" s="20" t="s">
        <v>1620</v>
      </c>
    </row>
    <row r="174" spans="1:14" ht="35.1" customHeight="1">
      <c r="A174" s="22">
        <f t="shared" ref="A174:F185" si="22">A173</f>
        <v>42</v>
      </c>
      <c r="B174" s="22" t="str">
        <f t="shared" si="22"/>
        <v>荆州经济技术开发区</v>
      </c>
      <c r="C174" s="22" t="str">
        <f t="shared" si="22"/>
        <v>荆州经济技术开发区招商促进中心</v>
      </c>
      <c r="D174" s="22" t="str">
        <f t="shared" si="22"/>
        <v>招商引资岗</v>
      </c>
      <c r="E174" s="22">
        <f t="shared" si="22"/>
        <v>20233001</v>
      </c>
      <c r="F174" s="22">
        <f t="shared" si="22"/>
        <v>4</v>
      </c>
      <c r="G174" s="22" t="s">
        <v>1615</v>
      </c>
      <c r="H174" s="18" t="s">
        <v>567</v>
      </c>
      <c r="I174" s="18" t="s">
        <v>568</v>
      </c>
      <c r="J174" s="18">
        <v>164.25</v>
      </c>
      <c r="K174" s="29">
        <v>82.125</v>
      </c>
      <c r="L174" s="18">
        <v>2</v>
      </c>
      <c r="M174" s="17"/>
      <c r="N174" s="20" t="s">
        <v>1620</v>
      </c>
    </row>
    <row r="175" spans="1:14" ht="35.1" customHeight="1">
      <c r="A175" s="22">
        <f t="shared" si="22"/>
        <v>42</v>
      </c>
      <c r="B175" s="22" t="str">
        <f t="shared" si="22"/>
        <v>荆州经济技术开发区</v>
      </c>
      <c r="C175" s="22" t="str">
        <f t="shared" si="22"/>
        <v>荆州经济技术开发区招商促进中心</v>
      </c>
      <c r="D175" s="22" t="str">
        <f t="shared" si="22"/>
        <v>招商引资岗</v>
      </c>
      <c r="E175" s="22">
        <f t="shared" si="22"/>
        <v>20233001</v>
      </c>
      <c r="F175" s="22">
        <f t="shared" si="22"/>
        <v>4</v>
      </c>
      <c r="G175" s="22" t="s">
        <v>1615</v>
      </c>
      <c r="H175" s="18" t="s">
        <v>569</v>
      </c>
      <c r="I175" s="18" t="s">
        <v>570</v>
      </c>
      <c r="J175" s="18">
        <v>161.25</v>
      </c>
      <c r="K175" s="29">
        <v>80.625</v>
      </c>
      <c r="L175" s="18">
        <v>3</v>
      </c>
      <c r="M175" s="17"/>
      <c r="N175" s="20" t="s">
        <v>1620</v>
      </c>
    </row>
    <row r="176" spans="1:14" ht="35.1" customHeight="1">
      <c r="A176" s="22">
        <f t="shared" si="22"/>
        <v>42</v>
      </c>
      <c r="B176" s="22" t="str">
        <f t="shared" si="22"/>
        <v>荆州经济技术开发区</v>
      </c>
      <c r="C176" s="22" t="str">
        <f t="shared" si="22"/>
        <v>荆州经济技术开发区招商促进中心</v>
      </c>
      <c r="D176" s="22" t="str">
        <f t="shared" si="22"/>
        <v>招商引资岗</v>
      </c>
      <c r="E176" s="22">
        <f t="shared" si="22"/>
        <v>20233001</v>
      </c>
      <c r="F176" s="22">
        <f t="shared" si="22"/>
        <v>4</v>
      </c>
      <c r="G176" s="22" t="s">
        <v>1615</v>
      </c>
      <c r="H176" s="18" t="s">
        <v>571</v>
      </c>
      <c r="I176" s="18" t="s">
        <v>572</v>
      </c>
      <c r="J176" s="18">
        <v>159.25</v>
      </c>
      <c r="K176" s="29">
        <v>79.625</v>
      </c>
      <c r="L176" s="18">
        <v>4</v>
      </c>
      <c r="M176" s="17"/>
      <c r="N176" s="20" t="s">
        <v>1620</v>
      </c>
    </row>
    <row r="177" spans="1:14" ht="35.1" customHeight="1">
      <c r="A177" s="22">
        <f t="shared" si="22"/>
        <v>42</v>
      </c>
      <c r="B177" s="22" t="str">
        <f t="shared" si="22"/>
        <v>荆州经济技术开发区</v>
      </c>
      <c r="C177" s="22" t="str">
        <f t="shared" si="22"/>
        <v>荆州经济技术开发区招商促进中心</v>
      </c>
      <c r="D177" s="22" t="str">
        <f t="shared" si="22"/>
        <v>招商引资岗</v>
      </c>
      <c r="E177" s="22">
        <f t="shared" si="22"/>
        <v>20233001</v>
      </c>
      <c r="F177" s="22">
        <f t="shared" si="22"/>
        <v>4</v>
      </c>
      <c r="G177" s="22" t="s">
        <v>1615</v>
      </c>
      <c r="H177" s="18" t="s">
        <v>573</v>
      </c>
      <c r="I177" s="18" t="s">
        <v>574</v>
      </c>
      <c r="J177" s="18">
        <v>156</v>
      </c>
      <c r="K177" s="29">
        <v>78</v>
      </c>
      <c r="L177" s="18">
        <v>5</v>
      </c>
      <c r="M177" s="17"/>
      <c r="N177" s="20" t="s">
        <v>1620</v>
      </c>
    </row>
    <row r="178" spans="1:14" ht="35.1" customHeight="1">
      <c r="A178" s="22">
        <f t="shared" si="22"/>
        <v>42</v>
      </c>
      <c r="B178" s="22" t="str">
        <f t="shared" si="22"/>
        <v>荆州经济技术开发区</v>
      </c>
      <c r="C178" s="22" t="str">
        <f t="shared" si="22"/>
        <v>荆州经济技术开发区招商促进中心</v>
      </c>
      <c r="D178" s="22" t="str">
        <f t="shared" si="22"/>
        <v>招商引资岗</v>
      </c>
      <c r="E178" s="22">
        <f t="shared" si="22"/>
        <v>20233001</v>
      </c>
      <c r="F178" s="22">
        <f t="shared" si="22"/>
        <v>4</v>
      </c>
      <c r="G178" s="22" t="s">
        <v>1615</v>
      </c>
      <c r="H178" s="18" t="s">
        <v>575</v>
      </c>
      <c r="I178" s="18" t="s">
        <v>576</v>
      </c>
      <c r="J178" s="18">
        <v>155.75</v>
      </c>
      <c r="K178" s="29">
        <v>77.875</v>
      </c>
      <c r="L178" s="18">
        <v>6</v>
      </c>
      <c r="M178" s="17"/>
      <c r="N178" s="20" t="s">
        <v>1620</v>
      </c>
    </row>
    <row r="179" spans="1:14" ht="35.1" customHeight="1">
      <c r="A179" s="22">
        <f t="shared" si="22"/>
        <v>42</v>
      </c>
      <c r="B179" s="22" t="str">
        <f t="shared" si="22"/>
        <v>荆州经济技术开发区</v>
      </c>
      <c r="C179" s="22" t="str">
        <f t="shared" si="22"/>
        <v>荆州经济技术开发区招商促进中心</v>
      </c>
      <c r="D179" s="22" t="str">
        <f t="shared" si="22"/>
        <v>招商引资岗</v>
      </c>
      <c r="E179" s="22">
        <f t="shared" si="22"/>
        <v>20233001</v>
      </c>
      <c r="F179" s="22">
        <f t="shared" si="22"/>
        <v>4</v>
      </c>
      <c r="G179" s="22" t="s">
        <v>1615</v>
      </c>
      <c r="H179" s="18" t="s">
        <v>577</v>
      </c>
      <c r="I179" s="18" t="s">
        <v>578</v>
      </c>
      <c r="J179" s="18">
        <v>155.5</v>
      </c>
      <c r="K179" s="29">
        <v>77.75</v>
      </c>
      <c r="L179" s="18">
        <v>7</v>
      </c>
      <c r="M179" s="17"/>
      <c r="N179" s="20" t="s">
        <v>1620</v>
      </c>
    </row>
    <row r="180" spans="1:14" ht="35.1" customHeight="1">
      <c r="A180" s="22">
        <f t="shared" si="22"/>
        <v>42</v>
      </c>
      <c r="B180" s="22" t="str">
        <f t="shared" si="22"/>
        <v>荆州经济技术开发区</v>
      </c>
      <c r="C180" s="22" t="str">
        <f t="shared" si="22"/>
        <v>荆州经济技术开发区招商促进中心</v>
      </c>
      <c r="D180" s="22" t="str">
        <f t="shared" si="22"/>
        <v>招商引资岗</v>
      </c>
      <c r="E180" s="22">
        <f t="shared" si="22"/>
        <v>20233001</v>
      </c>
      <c r="F180" s="22">
        <f t="shared" si="22"/>
        <v>4</v>
      </c>
      <c r="G180" s="22" t="s">
        <v>1615</v>
      </c>
      <c r="H180" s="18" t="s">
        <v>579</v>
      </c>
      <c r="I180" s="18" t="s">
        <v>580</v>
      </c>
      <c r="J180" s="18">
        <v>155</v>
      </c>
      <c r="K180" s="29">
        <v>77.5</v>
      </c>
      <c r="L180" s="18">
        <v>8</v>
      </c>
      <c r="M180" s="17"/>
      <c r="N180" s="20" t="s">
        <v>1620</v>
      </c>
    </row>
    <row r="181" spans="1:14" ht="35.1" customHeight="1">
      <c r="A181" s="22">
        <f t="shared" si="22"/>
        <v>42</v>
      </c>
      <c r="B181" s="22" t="str">
        <f t="shared" si="22"/>
        <v>荆州经济技术开发区</v>
      </c>
      <c r="C181" s="22" t="str">
        <f t="shared" si="22"/>
        <v>荆州经济技术开发区招商促进中心</v>
      </c>
      <c r="D181" s="22" t="str">
        <f t="shared" si="22"/>
        <v>招商引资岗</v>
      </c>
      <c r="E181" s="22">
        <f t="shared" si="22"/>
        <v>20233001</v>
      </c>
      <c r="F181" s="22">
        <f t="shared" si="22"/>
        <v>4</v>
      </c>
      <c r="G181" s="22" t="s">
        <v>1615</v>
      </c>
      <c r="H181" s="18" t="s">
        <v>581</v>
      </c>
      <c r="I181" s="18" t="s">
        <v>582</v>
      </c>
      <c r="J181" s="18">
        <v>154.75</v>
      </c>
      <c r="K181" s="29">
        <v>77.375</v>
      </c>
      <c r="L181" s="18">
        <v>9</v>
      </c>
      <c r="M181" s="17"/>
      <c r="N181" s="20" t="s">
        <v>1620</v>
      </c>
    </row>
    <row r="182" spans="1:14" ht="35.1" customHeight="1">
      <c r="A182" s="22">
        <f t="shared" si="22"/>
        <v>42</v>
      </c>
      <c r="B182" s="22" t="str">
        <f t="shared" si="22"/>
        <v>荆州经济技术开发区</v>
      </c>
      <c r="C182" s="22" t="str">
        <f t="shared" si="22"/>
        <v>荆州经济技术开发区招商促进中心</v>
      </c>
      <c r="D182" s="22" t="str">
        <f t="shared" si="22"/>
        <v>招商引资岗</v>
      </c>
      <c r="E182" s="22">
        <f t="shared" si="22"/>
        <v>20233001</v>
      </c>
      <c r="F182" s="22">
        <f t="shared" si="22"/>
        <v>4</v>
      </c>
      <c r="G182" s="22" t="s">
        <v>1615</v>
      </c>
      <c r="H182" s="18" t="s">
        <v>583</v>
      </c>
      <c r="I182" s="18" t="s">
        <v>584</v>
      </c>
      <c r="J182" s="18">
        <v>154.5</v>
      </c>
      <c r="K182" s="29">
        <v>77.25</v>
      </c>
      <c r="L182" s="18">
        <v>10</v>
      </c>
      <c r="M182" s="17"/>
      <c r="N182" s="20" t="s">
        <v>1620</v>
      </c>
    </row>
    <row r="183" spans="1:14" ht="35.1" customHeight="1">
      <c r="A183" s="22">
        <f t="shared" si="22"/>
        <v>42</v>
      </c>
      <c r="B183" s="22" t="str">
        <f t="shared" si="22"/>
        <v>荆州经济技术开发区</v>
      </c>
      <c r="C183" s="22" t="str">
        <f t="shared" si="22"/>
        <v>荆州经济技术开发区招商促进中心</v>
      </c>
      <c r="D183" s="22" t="str">
        <f t="shared" si="22"/>
        <v>招商引资岗</v>
      </c>
      <c r="E183" s="22">
        <f t="shared" si="22"/>
        <v>20233001</v>
      </c>
      <c r="F183" s="22">
        <f t="shared" si="22"/>
        <v>4</v>
      </c>
      <c r="G183" s="22" t="s">
        <v>1615</v>
      </c>
      <c r="H183" s="18" t="s">
        <v>585</v>
      </c>
      <c r="I183" s="18" t="s">
        <v>586</v>
      </c>
      <c r="J183" s="18">
        <v>154</v>
      </c>
      <c r="K183" s="29">
        <v>77</v>
      </c>
      <c r="L183" s="18">
        <v>11</v>
      </c>
      <c r="M183" s="17"/>
      <c r="N183" s="20" t="s">
        <v>1620</v>
      </c>
    </row>
    <row r="184" spans="1:14" ht="35.1" customHeight="1">
      <c r="A184" s="22">
        <f t="shared" si="22"/>
        <v>42</v>
      </c>
      <c r="B184" s="22" t="str">
        <f t="shared" si="22"/>
        <v>荆州经济技术开发区</v>
      </c>
      <c r="C184" s="22" t="str">
        <f t="shared" si="22"/>
        <v>荆州经济技术开发区招商促进中心</v>
      </c>
      <c r="D184" s="22" t="str">
        <f t="shared" si="22"/>
        <v>招商引资岗</v>
      </c>
      <c r="E184" s="22">
        <f t="shared" si="22"/>
        <v>20233001</v>
      </c>
      <c r="F184" s="22">
        <f t="shared" si="22"/>
        <v>4</v>
      </c>
      <c r="G184" s="22" t="s">
        <v>1615</v>
      </c>
      <c r="H184" s="18" t="s">
        <v>587</v>
      </c>
      <c r="I184" s="18" t="s">
        <v>588</v>
      </c>
      <c r="J184" s="18">
        <v>151</v>
      </c>
      <c r="K184" s="29">
        <v>75.5</v>
      </c>
      <c r="L184" s="18">
        <v>12</v>
      </c>
      <c r="M184" s="17"/>
      <c r="N184" s="20" t="s">
        <v>1620</v>
      </c>
    </row>
    <row r="185" spans="1:14" ht="35.1" customHeight="1">
      <c r="A185" s="22">
        <f t="shared" si="22"/>
        <v>42</v>
      </c>
      <c r="B185" s="22" t="str">
        <f t="shared" si="22"/>
        <v>荆州经济技术开发区</v>
      </c>
      <c r="C185" s="22" t="str">
        <f t="shared" si="22"/>
        <v>荆州经济技术开发区招商促进中心</v>
      </c>
      <c r="D185" s="22" t="str">
        <f t="shared" si="22"/>
        <v>招商引资岗</v>
      </c>
      <c r="E185" s="22">
        <f t="shared" si="22"/>
        <v>20233001</v>
      </c>
      <c r="F185" s="22">
        <f t="shared" si="22"/>
        <v>4</v>
      </c>
      <c r="G185" s="22" t="s">
        <v>1615</v>
      </c>
      <c r="H185" s="18" t="s">
        <v>589</v>
      </c>
      <c r="I185" s="18" t="s">
        <v>590</v>
      </c>
      <c r="J185" s="18">
        <v>151</v>
      </c>
      <c r="K185" s="29">
        <v>75.5</v>
      </c>
      <c r="L185" s="18">
        <v>12</v>
      </c>
      <c r="M185" s="17"/>
      <c r="N185" s="20" t="s">
        <v>1620</v>
      </c>
    </row>
    <row r="186" spans="1:14" ht="35.1" customHeight="1">
      <c r="A186" s="22">
        <v>43</v>
      </c>
      <c r="B186" s="22" t="s">
        <v>86</v>
      </c>
      <c r="C186" s="22" t="s">
        <v>89</v>
      </c>
      <c r="D186" s="22" t="s">
        <v>90</v>
      </c>
      <c r="E186" s="22">
        <v>20233101</v>
      </c>
      <c r="F186" s="22">
        <v>2</v>
      </c>
      <c r="G186" s="22" t="s">
        <v>1615</v>
      </c>
      <c r="H186" s="18" t="s">
        <v>591</v>
      </c>
      <c r="I186" s="18" t="s">
        <v>592</v>
      </c>
      <c r="J186" s="18">
        <v>166.25</v>
      </c>
      <c r="K186" s="29">
        <v>83.125</v>
      </c>
      <c r="L186" s="18">
        <v>1</v>
      </c>
      <c r="M186" s="17"/>
      <c r="N186" s="20" t="s">
        <v>1620</v>
      </c>
    </row>
    <row r="187" spans="1:14" ht="35.1" customHeight="1">
      <c r="A187" s="22">
        <f t="shared" ref="A187:F191" si="23">A186</f>
        <v>43</v>
      </c>
      <c r="B187" s="22" t="str">
        <f t="shared" si="23"/>
        <v>荆州经济技术开发区</v>
      </c>
      <c r="C187" s="22" t="str">
        <f t="shared" si="23"/>
        <v>荆州经济技术开发区应急服务中心</v>
      </c>
      <c r="D187" s="22" t="str">
        <f t="shared" si="23"/>
        <v>安全监管岗</v>
      </c>
      <c r="E187" s="22">
        <f t="shared" si="23"/>
        <v>20233101</v>
      </c>
      <c r="F187" s="22">
        <f t="shared" si="23"/>
        <v>2</v>
      </c>
      <c r="G187" s="22" t="s">
        <v>1615</v>
      </c>
      <c r="H187" s="18" t="s">
        <v>593</v>
      </c>
      <c r="I187" s="18" t="s">
        <v>594</v>
      </c>
      <c r="J187" s="18">
        <v>156.75</v>
      </c>
      <c r="K187" s="29">
        <v>78.375</v>
      </c>
      <c r="L187" s="18">
        <v>2</v>
      </c>
      <c r="M187" s="17"/>
      <c r="N187" s="20" t="s">
        <v>1620</v>
      </c>
    </row>
    <row r="188" spans="1:14" ht="35.1" customHeight="1">
      <c r="A188" s="22">
        <f t="shared" si="23"/>
        <v>43</v>
      </c>
      <c r="B188" s="22" t="str">
        <f t="shared" si="23"/>
        <v>荆州经济技术开发区</v>
      </c>
      <c r="C188" s="22" t="str">
        <f t="shared" si="23"/>
        <v>荆州经济技术开发区应急服务中心</v>
      </c>
      <c r="D188" s="22" t="str">
        <f t="shared" si="23"/>
        <v>安全监管岗</v>
      </c>
      <c r="E188" s="22">
        <f t="shared" si="23"/>
        <v>20233101</v>
      </c>
      <c r="F188" s="22">
        <f t="shared" si="23"/>
        <v>2</v>
      </c>
      <c r="G188" s="22" t="s">
        <v>1615</v>
      </c>
      <c r="H188" s="18" t="s">
        <v>595</v>
      </c>
      <c r="I188" s="18" t="s">
        <v>596</v>
      </c>
      <c r="J188" s="18">
        <v>155</v>
      </c>
      <c r="K188" s="29">
        <v>77.5</v>
      </c>
      <c r="L188" s="18">
        <v>3</v>
      </c>
      <c r="M188" s="17"/>
      <c r="N188" s="20" t="s">
        <v>1620</v>
      </c>
    </row>
    <row r="189" spans="1:14" ht="35.1" customHeight="1">
      <c r="A189" s="22">
        <f t="shared" si="23"/>
        <v>43</v>
      </c>
      <c r="B189" s="22" t="str">
        <f t="shared" si="23"/>
        <v>荆州经济技术开发区</v>
      </c>
      <c r="C189" s="22" t="str">
        <f t="shared" si="23"/>
        <v>荆州经济技术开发区应急服务中心</v>
      </c>
      <c r="D189" s="22" t="str">
        <f t="shared" si="23"/>
        <v>安全监管岗</v>
      </c>
      <c r="E189" s="22">
        <f t="shared" si="23"/>
        <v>20233101</v>
      </c>
      <c r="F189" s="22">
        <f t="shared" si="23"/>
        <v>2</v>
      </c>
      <c r="G189" s="22" t="s">
        <v>1615</v>
      </c>
      <c r="H189" s="18" t="s">
        <v>597</v>
      </c>
      <c r="I189" s="18" t="s">
        <v>598</v>
      </c>
      <c r="J189" s="18">
        <v>151.25</v>
      </c>
      <c r="K189" s="29">
        <v>75.625</v>
      </c>
      <c r="L189" s="18">
        <v>4</v>
      </c>
      <c r="M189" s="17"/>
      <c r="N189" s="20" t="s">
        <v>1620</v>
      </c>
    </row>
    <row r="190" spans="1:14" ht="35.1" customHeight="1">
      <c r="A190" s="22">
        <f t="shared" si="23"/>
        <v>43</v>
      </c>
      <c r="B190" s="22" t="str">
        <f t="shared" si="23"/>
        <v>荆州经济技术开发区</v>
      </c>
      <c r="C190" s="22" t="str">
        <f t="shared" si="23"/>
        <v>荆州经济技术开发区应急服务中心</v>
      </c>
      <c r="D190" s="22" t="str">
        <f t="shared" si="23"/>
        <v>安全监管岗</v>
      </c>
      <c r="E190" s="22">
        <f t="shared" si="23"/>
        <v>20233101</v>
      </c>
      <c r="F190" s="22">
        <f t="shared" si="23"/>
        <v>2</v>
      </c>
      <c r="G190" s="22" t="s">
        <v>1615</v>
      </c>
      <c r="H190" s="18" t="s">
        <v>599</v>
      </c>
      <c r="I190" s="18" t="s">
        <v>600</v>
      </c>
      <c r="J190" s="18">
        <v>151</v>
      </c>
      <c r="K190" s="29">
        <v>75.5</v>
      </c>
      <c r="L190" s="18">
        <v>5</v>
      </c>
      <c r="M190" s="17"/>
      <c r="N190" s="20" t="s">
        <v>1620</v>
      </c>
    </row>
    <row r="191" spans="1:14" ht="35.1" customHeight="1">
      <c r="A191" s="22">
        <f t="shared" si="23"/>
        <v>43</v>
      </c>
      <c r="B191" s="22" t="str">
        <f t="shared" si="23"/>
        <v>荆州经济技术开发区</v>
      </c>
      <c r="C191" s="22" t="str">
        <f t="shared" si="23"/>
        <v>荆州经济技术开发区应急服务中心</v>
      </c>
      <c r="D191" s="22" t="str">
        <f t="shared" si="23"/>
        <v>安全监管岗</v>
      </c>
      <c r="E191" s="22">
        <f t="shared" si="23"/>
        <v>20233101</v>
      </c>
      <c r="F191" s="22">
        <f t="shared" si="23"/>
        <v>2</v>
      </c>
      <c r="G191" s="22" t="s">
        <v>1615</v>
      </c>
      <c r="H191" s="18" t="s">
        <v>601</v>
      </c>
      <c r="I191" s="18" t="s">
        <v>602</v>
      </c>
      <c r="J191" s="18">
        <v>148.5</v>
      </c>
      <c r="K191" s="29">
        <v>74.25</v>
      </c>
      <c r="L191" s="18">
        <v>6</v>
      </c>
      <c r="M191" s="17"/>
      <c r="N191" s="20" t="s">
        <v>1620</v>
      </c>
    </row>
    <row r="192" spans="1:14" ht="35.1" customHeight="1">
      <c r="A192" s="22">
        <v>44</v>
      </c>
      <c r="B192" s="22" t="s">
        <v>91</v>
      </c>
      <c r="C192" s="22" t="s">
        <v>92</v>
      </c>
      <c r="D192" s="22" t="s">
        <v>93</v>
      </c>
      <c r="E192" s="22">
        <v>20233201</v>
      </c>
      <c r="F192" s="22">
        <v>1</v>
      </c>
      <c r="G192" s="22" t="s">
        <v>1615</v>
      </c>
      <c r="H192" s="18" t="s">
        <v>603</v>
      </c>
      <c r="I192" s="18" t="s">
        <v>604</v>
      </c>
      <c r="J192" s="18">
        <v>148.5</v>
      </c>
      <c r="K192" s="29">
        <v>74.25</v>
      </c>
      <c r="L192" s="18">
        <v>1</v>
      </c>
      <c r="M192" s="17"/>
      <c r="N192" s="20" t="s">
        <v>1620</v>
      </c>
    </row>
    <row r="193" spans="1:14" ht="35.1" customHeight="1">
      <c r="A193" s="22">
        <f t="shared" ref="A193:F194" si="24">A192</f>
        <v>44</v>
      </c>
      <c r="B193" s="22" t="str">
        <f t="shared" si="24"/>
        <v>荆州纪南生态文化旅游区</v>
      </c>
      <c r="C193" s="22" t="str">
        <f t="shared" si="24"/>
        <v>荆州纪南生态文化旅游区招商促进中心</v>
      </c>
      <c r="D193" s="22" t="str">
        <f t="shared" si="24"/>
        <v>产业研究岗</v>
      </c>
      <c r="E193" s="22">
        <f t="shared" si="24"/>
        <v>20233201</v>
      </c>
      <c r="F193" s="22">
        <f t="shared" si="24"/>
        <v>1</v>
      </c>
      <c r="G193" s="22" t="s">
        <v>1615</v>
      </c>
      <c r="H193" s="18" t="s">
        <v>605</v>
      </c>
      <c r="I193" s="18" t="s">
        <v>606</v>
      </c>
      <c r="J193" s="18">
        <v>134</v>
      </c>
      <c r="K193" s="29">
        <v>67</v>
      </c>
      <c r="L193" s="18">
        <v>2</v>
      </c>
      <c r="M193" s="17"/>
      <c r="N193" s="20" t="s">
        <v>1620</v>
      </c>
    </row>
    <row r="194" spans="1:14" ht="35.1" customHeight="1">
      <c r="A194" s="22">
        <f t="shared" si="24"/>
        <v>44</v>
      </c>
      <c r="B194" s="22" t="str">
        <f t="shared" si="24"/>
        <v>荆州纪南生态文化旅游区</v>
      </c>
      <c r="C194" s="22" t="str">
        <f t="shared" si="24"/>
        <v>荆州纪南生态文化旅游区招商促进中心</v>
      </c>
      <c r="D194" s="22" t="str">
        <f t="shared" si="24"/>
        <v>产业研究岗</v>
      </c>
      <c r="E194" s="22">
        <f t="shared" si="24"/>
        <v>20233201</v>
      </c>
      <c r="F194" s="22">
        <f t="shared" si="24"/>
        <v>1</v>
      </c>
      <c r="G194" s="22" t="s">
        <v>1615</v>
      </c>
      <c r="H194" s="18" t="s">
        <v>607</v>
      </c>
      <c r="I194" s="18" t="s">
        <v>608</v>
      </c>
      <c r="J194" s="18">
        <v>122</v>
      </c>
      <c r="K194" s="29">
        <v>61</v>
      </c>
      <c r="L194" s="18">
        <v>3</v>
      </c>
      <c r="M194" s="17"/>
      <c r="N194" s="20" t="s">
        <v>1620</v>
      </c>
    </row>
    <row r="195" spans="1:14" ht="35.1" customHeight="1">
      <c r="A195" s="22">
        <v>45</v>
      </c>
      <c r="B195" s="22" t="s">
        <v>91</v>
      </c>
      <c r="C195" s="22" t="s">
        <v>94</v>
      </c>
      <c r="D195" s="22" t="s">
        <v>95</v>
      </c>
      <c r="E195" s="22">
        <v>20233301</v>
      </c>
      <c r="F195" s="22">
        <v>1</v>
      </c>
      <c r="G195" s="22" t="s">
        <v>1615</v>
      </c>
      <c r="H195" s="18" t="s">
        <v>609</v>
      </c>
      <c r="I195" s="18" t="s">
        <v>610</v>
      </c>
      <c r="J195" s="18">
        <v>167.75</v>
      </c>
      <c r="K195" s="29">
        <v>83.875</v>
      </c>
      <c r="L195" s="18">
        <v>1</v>
      </c>
      <c r="M195" s="17"/>
      <c r="N195" s="20" t="s">
        <v>1620</v>
      </c>
    </row>
    <row r="196" spans="1:14" ht="35.1" customHeight="1">
      <c r="A196" s="22">
        <f t="shared" ref="A196:F197" si="25">A195</f>
        <v>45</v>
      </c>
      <c r="B196" s="22" t="str">
        <f t="shared" si="25"/>
        <v>荆州纪南生态文化旅游区</v>
      </c>
      <c r="C196" s="22" t="str">
        <f t="shared" si="25"/>
        <v>荆州楚文化博物院</v>
      </c>
      <c r="D196" s="22" t="str">
        <f t="shared" si="25"/>
        <v>陈列展览岗</v>
      </c>
      <c r="E196" s="22">
        <f t="shared" si="25"/>
        <v>20233301</v>
      </c>
      <c r="F196" s="22">
        <f t="shared" si="25"/>
        <v>1</v>
      </c>
      <c r="G196" s="22" t="s">
        <v>1615</v>
      </c>
      <c r="H196" s="18" t="s">
        <v>611</v>
      </c>
      <c r="I196" s="18" t="s">
        <v>612</v>
      </c>
      <c r="J196" s="18">
        <v>159</v>
      </c>
      <c r="K196" s="29">
        <v>79.5</v>
      </c>
      <c r="L196" s="18">
        <v>2</v>
      </c>
      <c r="M196" s="17"/>
      <c r="N196" s="20" t="s">
        <v>1620</v>
      </c>
    </row>
    <row r="197" spans="1:14" ht="35.1" customHeight="1">
      <c r="A197" s="22">
        <f t="shared" si="25"/>
        <v>45</v>
      </c>
      <c r="B197" s="22" t="str">
        <f t="shared" si="25"/>
        <v>荆州纪南生态文化旅游区</v>
      </c>
      <c r="C197" s="22" t="str">
        <f t="shared" si="25"/>
        <v>荆州楚文化博物院</v>
      </c>
      <c r="D197" s="22" t="str">
        <f t="shared" si="25"/>
        <v>陈列展览岗</v>
      </c>
      <c r="E197" s="22">
        <f t="shared" si="25"/>
        <v>20233301</v>
      </c>
      <c r="F197" s="22">
        <f t="shared" si="25"/>
        <v>1</v>
      </c>
      <c r="G197" s="22" t="s">
        <v>1615</v>
      </c>
      <c r="H197" s="18" t="s">
        <v>613</v>
      </c>
      <c r="I197" s="18" t="s">
        <v>614</v>
      </c>
      <c r="J197" s="18">
        <v>158.25</v>
      </c>
      <c r="K197" s="29">
        <v>79.125</v>
      </c>
      <c r="L197" s="18">
        <v>3</v>
      </c>
      <c r="M197" s="17"/>
      <c r="N197" s="20" t="s">
        <v>1620</v>
      </c>
    </row>
    <row r="198" spans="1:14" ht="35.1" customHeight="1">
      <c r="A198" s="22">
        <v>46</v>
      </c>
      <c r="B198" s="22" t="s">
        <v>91</v>
      </c>
      <c r="C198" s="22" t="s">
        <v>94</v>
      </c>
      <c r="D198" s="22" t="s">
        <v>96</v>
      </c>
      <c r="E198" s="22">
        <v>20233302</v>
      </c>
      <c r="F198" s="22">
        <v>2</v>
      </c>
      <c r="G198" s="22" t="s">
        <v>1615</v>
      </c>
      <c r="H198" s="18" t="s">
        <v>615</v>
      </c>
      <c r="I198" s="18" t="s">
        <v>616</v>
      </c>
      <c r="J198" s="18">
        <v>173.75</v>
      </c>
      <c r="K198" s="29">
        <v>86.875</v>
      </c>
      <c r="L198" s="18">
        <v>1</v>
      </c>
      <c r="M198" s="17"/>
      <c r="N198" s="20" t="s">
        <v>1620</v>
      </c>
    </row>
    <row r="199" spans="1:14" ht="35.1" customHeight="1">
      <c r="A199" s="22">
        <f t="shared" ref="A199:F203" si="26">A198</f>
        <v>46</v>
      </c>
      <c r="B199" s="22" t="str">
        <f t="shared" si="26"/>
        <v>荆州纪南生态文化旅游区</v>
      </c>
      <c r="C199" s="22" t="str">
        <f t="shared" si="26"/>
        <v>荆州楚文化博物院</v>
      </c>
      <c r="D199" s="22" t="str">
        <f t="shared" si="26"/>
        <v>文物保护岗</v>
      </c>
      <c r="E199" s="22">
        <f t="shared" si="26"/>
        <v>20233302</v>
      </c>
      <c r="F199" s="22">
        <f t="shared" si="26"/>
        <v>2</v>
      </c>
      <c r="G199" s="22" t="s">
        <v>1615</v>
      </c>
      <c r="H199" s="18" t="s">
        <v>617</v>
      </c>
      <c r="I199" s="18" t="s">
        <v>618</v>
      </c>
      <c r="J199" s="18">
        <v>165.5</v>
      </c>
      <c r="K199" s="29">
        <v>82.75</v>
      </c>
      <c r="L199" s="18">
        <v>2</v>
      </c>
      <c r="M199" s="17"/>
      <c r="N199" s="20" t="s">
        <v>1620</v>
      </c>
    </row>
    <row r="200" spans="1:14" ht="35.1" customHeight="1">
      <c r="A200" s="22">
        <f t="shared" si="26"/>
        <v>46</v>
      </c>
      <c r="B200" s="22" t="str">
        <f t="shared" si="26"/>
        <v>荆州纪南生态文化旅游区</v>
      </c>
      <c r="C200" s="22" t="str">
        <f t="shared" si="26"/>
        <v>荆州楚文化博物院</v>
      </c>
      <c r="D200" s="22" t="str">
        <f t="shared" si="26"/>
        <v>文物保护岗</v>
      </c>
      <c r="E200" s="22">
        <f t="shared" si="26"/>
        <v>20233302</v>
      </c>
      <c r="F200" s="22">
        <f t="shared" si="26"/>
        <v>2</v>
      </c>
      <c r="G200" s="22" t="s">
        <v>1615</v>
      </c>
      <c r="H200" s="18" t="s">
        <v>619</v>
      </c>
      <c r="I200" s="18" t="s">
        <v>620</v>
      </c>
      <c r="J200" s="18">
        <v>157.5</v>
      </c>
      <c r="K200" s="29">
        <v>78.75</v>
      </c>
      <c r="L200" s="18">
        <v>3</v>
      </c>
      <c r="M200" s="17"/>
      <c r="N200" s="20" t="s">
        <v>1620</v>
      </c>
    </row>
    <row r="201" spans="1:14" ht="35.1" customHeight="1">
      <c r="A201" s="22">
        <f t="shared" si="26"/>
        <v>46</v>
      </c>
      <c r="B201" s="22" t="str">
        <f t="shared" si="26"/>
        <v>荆州纪南生态文化旅游区</v>
      </c>
      <c r="C201" s="22" t="str">
        <f t="shared" si="26"/>
        <v>荆州楚文化博物院</v>
      </c>
      <c r="D201" s="22" t="str">
        <f t="shared" si="26"/>
        <v>文物保护岗</v>
      </c>
      <c r="E201" s="22">
        <f t="shared" si="26"/>
        <v>20233302</v>
      </c>
      <c r="F201" s="22">
        <f t="shared" si="26"/>
        <v>2</v>
      </c>
      <c r="G201" s="22" t="s">
        <v>1615</v>
      </c>
      <c r="H201" s="18" t="s">
        <v>621</v>
      </c>
      <c r="I201" s="18" t="s">
        <v>622</v>
      </c>
      <c r="J201" s="18">
        <v>157</v>
      </c>
      <c r="K201" s="29">
        <v>78.5</v>
      </c>
      <c r="L201" s="18">
        <v>4</v>
      </c>
      <c r="M201" s="17"/>
      <c r="N201" s="20" t="s">
        <v>1620</v>
      </c>
    </row>
    <row r="202" spans="1:14" ht="35.1" customHeight="1">
      <c r="A202" s="22">
        <f t="shared" si="26"/>
        <v>46</v>
      </c>
      <c r="B202" s="22" t="str">
        <f t="shared" si="26"/>
        <v>荆州纪南生态文化旅游区</v>
      </c>
      <c r="C202" s="22" t="str">
        <f t="shared" si="26"/>
        <v>荆州楚文化博物院</v>
      </c>
      <c r="D202" s="22" t="str">
        <f t="shared" si="26"/>
        <v>文物保护岗</v>
      </c>
      <c r="E202" s="22">
        <f t="shared" si="26"/>
        <v>20233302</v>
      </c>
      <c r="F202" s="22">
        <f t="shared" si="26"/>
        <v>2</v>
      </c>
      <c r="G202" s="22" t="s">
        <v>1615</v>
      </c>
      <c r="H202" s="18" t="s">
        <v>623</v>
      </c>
      <c r="I202" s="18" t="s">
        <v>624</v>
      </c>
      <c r="J202" s="18">
        <v>152.25</v>
      </c>
      <c r="K202" s="29">
        <v>76.125</v>
      </c>
      <c r="L202" s="18">
        <v>5</v>
      </c>
      <c r="M202" s="17"/>
      <c r="N202" s="20" t="s">
        <v>1620</v>
      </c>
    </row>
    <row r="203" spans="1:14" ht="35.1" customHeight="1">
      <c r="A203" s="22">
        <f t="shared" si="26"/>
        <v>46</v>
      </c>
      <c r="B203" s="22" t="str">
        <f t="shared" si="26"/>
        <v>荆州纪南生态文化旅游区</v>
      </c>
      <c r="C203" s="22" t="str">
        <f t="shared" si="26"/>
        <v>荆州楚文化博物院</v>
      </c>
      <c r="D203" s="22" t="str">
        <f t="shared" si="26"/>
        <v>文物保护岗</v>
      </c>
      <c r="E203" s="22">
        <f t="shared" si="26"/>
        <v>20233302</v>
      </c>
      <c r="F203" s="22">
        <f t="shared" si="26"/>
        <v>2</v>
      </c>
      <c r="G203" s="22" t="s">
        <v>1615</v>
      </c>
      <c r="H203" s="18" t="s">
        <v>625</v>
      </c>
      <c r="I203" s="18" t="s">
        <v>626</v>
      </c>
      <c r="J203" s="18">
        <v>152</v>
      </c>
      <c r="K203" s="29">
        <v>76</v>
      </c>
      <c r="L203" s="18">
        <v>6</v>
      </c>
      <c r="M203" s="17"/>
      <c r="N203" s="20" t="s">
        <v>1620</v>
      </c>
    </row>
    <row r="204" spans="1:14" s="1" customFormat="1" ht="35.1" customHeight="1">
      <c r="A204" s="22">
        <v>47</v>
      </c>
      <c r="B204" s="22" t="s">
        <v>91</v>
      </c>
      <c r="C204" s="22" t="s">
        <v>97</v>
      </c>
      <c r="D204" s="22" t="s">
        <v>98</v>
      </c>
      <c r="E204" s="22">
        <v>20233401</v>
      </c>
      <c r="F204" s="22">
        <v>1</v>
      </c>
      <c r="G204" s="22" t="s">
        <v>1615</v>
      </c>
      <c r="H204" s="18" t="s">
        <v>627</v>
      </c>
      <c r="I204" s="18" t="s">
        <v>628</v>
      </c>
      <c r="J204" s="18">
        <v>173</v>
      </c>
      <c r="K204" s="29">
        <v>86.5</v>
      </c>
      <c r="L204" s="18">
        <v>1</v>
      </c>
      <c r="M204" s="17"/>
      <c r="N204" s="20" t="s">
        <v>1620</v>
      </c>
    </row>
    <row r="205" spans="1:14" s="1" customFormat="1" ht="35.1" customHeight="1">
      <c r="A205" s="22">
        <f t="shared" ref="A205:F207" si="27">A204</f>
        <v>47</v>
      </c>
      <c r="B205" s="22" t="str">
        <f t="shared" si="27"/>
        <v>荆州纪南生态文化旅游区</v>
      </c>
      <c r="C205" s="22" t="str">
        <f t="shared" si="27"/>
        <v>荆州纪南生态文化旅游区凤凰街道社区网格管理综合服务中心</v>
      </c>
      <c r="D205" s="22" t="str">
        <f t="shared" si="27"/>
        <v>网格管理岗</v>
      </c>
      <c r="E205" s="22">
        <f t="shared" si="27"/>
        <v>20233401</v>
      </c>
      <c r="F205" s="22">
        <f t="shared" si="27"/>
        <v>1</v>
      </c>
      <c r="G205" s="22" t="s">
        <v>1615</v>
      </c>
      <c r="H205" s="18" t="s">
        <v>629</v>
      </c>
      <c r="I205" s="18" t="s">
        <v>630</v>
      </c>
      <c r="J205" s="18">
        <v>160.5</v>
      </c>
      <c r="K205" s="29">
        <v>80.25</v>
      </c>
      <c r="L205" s="18">
        <v>2</v>
      </c>
      <c r="M205" s="17"/>
      <c r="N205" s="20" t="s">
        <v>1620</v>
      </c>
    </row>
    <row r="206" spans="1:14" s="1" customFormat="1" ht="35.1" customHeight="1">
      <c r="A206" s="22">
        <f t="shared" si="27"/>
        <v>47</v>
      </c>
      <c r="B206" s="22" t="str">
        <f t="shared" si="27"/>
        <v>荆州纪南生态文化旅游区</v>
      </c>
      <c r="C206" s="22" t="str">
        <f t="shared" si="27"/>
        <v>荆州纪南生态文化旅游区凤凰街道社区网格管理综合服务中心</v>
      </c>
      <c r="D206" s="22" t="str">
        <f t="shared" si="27"/>
        <v>网格管理岗</v>
      </c>
      <c r="E206" s="22">
        <f t="shared" si="27"/>
        <v>20233401</v>
      </c>
      <c r="F206" s="22">
        <f t="shared" si="27"/>
        <v>1</v>
      </c>
      <c r="G206" s="22" t="s">
        <v>1615</v>
      </c>
      <c r="H206" s="18" t="s">
        <v>631</v>
      </c>
      <c r="I206" s="18" t="s">
        <v>632</v>
      </c>
      <c r="J206" s="18">
        <v>158.5</v>
      </c>
      <c r="K206" s="29">
        <v>79.25</v>
      </c>
      <c r="L206" s="18">
        <v>3</v>
      </c>
      <c r="M206" s="17"/>
      <c r="N206" s="20" t="s">
        <v>1620</v>
      </c>
    </row>
    <row r="207" spans="1:14" s="1" customFormat="1" ht="35.1" customHeight="1">
      <c r="A207" s="22">
        <f t="shared" si="27"/>
        <v>47</v>
      </c>
      <c r="B207" s="22" t="str">
        <f t="shared" si="27"/>
        <v>荆州纪南生态文化旅游区</v>
      </c>
      <c r="C207" s="22" t="str">
        <f t="shared" si="27"/>
        <v>荆州纪南生态文化旅游区凤凰街道社区网格管理综合服务中心</v>
      </c>
      <c r="D207" s="22" t="str">
        <f t="shared" si="27"/>
        <v>网格管理岗</v>
      </c>
      <c r="E207" s="22">
        <f t="shared" si="27"/>
        <v>20233401</v>
      </c>
      <c r="F207" s="22">
        <f t="shared" si="27"/>
        <v>1</v>
      </c>
      <c r="G207" s="22" t="s">
        <v>1615</v>
      </c>
      <c r="H207" s="18" t="s">
        <v>633</v>
      </c>
      <c r="I207" s="18" t="s">
        <v>634</v>
      </c>
      <c r="J207" s="18">
        <v>158.5</v>
      </c>
      <c r="K207" s="29">
        <v>79.25</v>
      </c>
      <c r="L207" s="18">
        <v>3</v>
      </c>
      <c r="M207" s="17"/>
      <c r="N207" s="20" t="s">
        <v>1620</v>
      </c>
    </row>
    <row r="208" spans="1:14" ht="35.1" customHeight="1">
      <c r="A208" s="22">
        <v>48</v>
      </c>
      <c r="B208" s="22" t="s">
        <v>99</v>
      </c>
      <c r="C208" s="22" t="s">
        <v>100</v>
      </c>
      <c r="D208" s="22" t="s">
        <v>101</v>
      </c>
      <c r="E208" s="22">
        <v>20233501</v>
      </c>
      <c r="F208" s="22">
        <v>2</v>
      </c>
      <c r="G208" s="22" t="s">
        <v>1615</v>
      </c>
      <c r="H208" s="18" t="s">
        <v>635</v>
      </c>
      <c r="I208" s="18" t="s">
        <v>636</v>
      </c>
      <c r="J208" s="18">
        <v>164.5</v>
      </c>
      <c r="K208" s="29">
        <v>82.25</v>
      </c>
      <c r="L208" s="18">
        <v>1</v>
      </c>
      <c r="M208" s="17"/>
      <c r="N208" s="20" t="s">
        <v>1620</v>
      </c>
    </row>
    <row r="209" spans="1:14" ht="35.1" customHeight="1">
      <c r="A209" s="22">
        <f t="shared" ref="A209:F213" si="28">A208</f>
        <v>48</v>
      </c>
      <c r="B209" s="22" t="str">
        <f t="shared" si="28"/>
        <v>荆州高新技术产业开发区</v>
      </c>
      <c r="C209" s="22" t="str">
        <f t="shared" si="28"/>
        <v>荆州高新技术产业开发区政务和大数据服务中心</v>
      </c>
      <c r="D209" s="22" t="str">
        <f t="shared" si="28"/>
        <v>执法管理岗</v>
      </c>
      <c r="E209" s="22">
        <f t="shared" si="28"/>
        <v>20233501</v>
      </c>
      <c r="F209" s="22">
        <f t="shared" si="28"/>
        <v>2</v>
      </c>
      <c r="G209" s="22" t="s">
        <v>1615</v>
      </c>
      <c r="H209" s="18" t="s">
        <v>637</v>
      </c>
      <c r="I209" s="18" t="s">
        <v>638</v>
      </c>
      <c r="J209" s="18">
        <v>161.25</v>
      </c>
      <c r="K209" s="29">
        <v>80.625</v>
      </c>
      <c r="L209" s="18">
        <v>2</v>
      </c>
      <c r="M209" s="17"/>
      <c r="N209" s="20" t="s">
        <v>1620</v>
      </c>
    </row>
    <row r="210" spans="1:14" ht="35.1" customHeight="1">
      <c r="A210" s="22">
        <f t="shared" si="28"/>
        <v>48</v>
      </c>
      <c r="B210" s="22" t="str">
        <f t="shared" si="28"/>
        <v>荆州高新技术产业开发区</v>
      </c>
      <c r="C210" s="22" t="str">
        <f t="shared" si="28"/>
        <v>荆州高新技术产业开发区政务和大数据服务中心</v>
      </c>
      <c r="D210" s="22" t="str">
        <f t="shared" si="28"/>
        <v>执法管理岗</v>
      </c>
      <c r="E210" s="22">
        <f t="shared" si="28"/>
        <v>20233501</v>
      </c>
      <c r="F210" s="22">
        <f t="shared" si="28"/>
        <v>2</v>
      </c>
      <c r="G210" s="22" t="s">
        <v>1615</v>
      </c>
      <c r="H210" s="18" t="s">
        <v>639</v>
      </c>
      <c r="I210" s="18" t="s">
        <v>640</v>
      </c>
      <c r="J210" s="18">
        <v>159.75</v>
      </c>
      <c r="K210" s="29">
        <v>79.875</v>
      </c>
      <c r="L210" s="18">
        <v>3</v>
      </c>
      <c r="M210" s="17"/>
      <c r="N210" s="20" t="s">
        <v>1620</v>
      </c>
    </row>
    <row r="211" spans="1:14" ht="35.1" customHeight="1">
      <c r="A211" s="22">
        <f t="shared" si="28"/>
        <v>48</v>
      </c>
      <c r="B211" s="22" t="str">
        <f t="shared" si="28"/>
        <v>荆州高新技术产业开发区</v>
      </c>
      <c r="C211" s="22" t="str">
        <f t="shared" si="28"/>
        <v>荆州高新技术产业开发区政务和大数据服务中心</v>
      </c>
      <c r="D211" s="22" t="str">
        <f t="shared" si="28"/>
        <v>执法管理岗</v>
      </c>
      <c r="E211" s="22">
        <f t="shared" si="28"/>
        <v>20233501</v>
      </c>
      <c r="F211" s="22">
        <f t="shared" si="28"/>
        <v>2</v>
      </c>
      <c r="G211" s="22" t="s">
        <v>1615</v>
      </c>
      <c r="H211" s="18" t="s">
        <v>641</v>
      </c>
      <c r="I211" s="18" t="s">
        <v>642</v>
      </c>
      <c r="J211" s="18">
        <v>158.75</v>
      </c>
      <c r="K211" s="29">
        <v>79.375</v>
      </c>
      <c r="L211" s="18">
        <v>4</v>
      </c>
      <c r="M211" s="17"/>
      <c r="N211" s="20" t="s">
        <v>1620</v>
      </c>
    </row>
    <row r="212" spans="1:14" ht="35.1" customHeight="1">
      <c r="A212" s="22">
        <f t="shared" si="28"/>
        <v>48</v>
      </c>
      <c r="B212" s="22" t="str">
        <f t="shared" si="28"/>
        <v>荆州高新技术产业开发区</v>
      </c>
      <c r="C212" s="22" t="str">
        <f t="shared" si="28"/>
        <v>荆州高新技术产业开发区政务和大数据服务中心</v>
      </c>
      <c r="D212" s="22" t="str">
        <f t="shared" si="28"/>
        <v>执法管理岗</v>
      </c>
      <c r="E212" s="22">
        <f t="shared" si="28"/>
        <v>20233501</v>
      </c>
      <c r="F212" s="22">
        <f t="shared" si="28"/>
        <v>2</v>
      </c>
      <c r="G212" s="22" t="s">
        <v>1615</v>
      </c>
      <c r="H212" s="18" t="s">
        <v>643</v>
      </c>
      <c r="I212" s="18" t="s">
        <v>644</v>
      </c>
      <c r="J212" s="18">
        <v>158</v>
      </c>
      <c r="K212" s="29">
        <v>79</v>
      </c>
      <c r="L212" s="18">
        <v>5</v>
      </c>
      <c r="M212" s="17"/>
      <c r="N212" s="20" t="s">
        <v>1620</v>
      </c>
    </row>
    <row r="213" spans="1:14" ht="35.1" customHeight="1">
      <c r="A213" s="22">
        <f t="shared" si="28"/>
        <v>48</v>
      </c>
      <c r="B213" s="22" t="str">
        <f t="shared" si="28"/>
        <v>荆州高新技术产业开发区</v>
      </c>
      <c r="C213" s="22" t="str">
        <f t="shared" si="28"/>
        <v>荆州高新技术产业开发区政务和大数据服务中心</v>
      </c>
      <c r="D213" s="22" t="str">
        <f t="shared" si="28"/>
        <v>执法管理岗</v>
      </c>
      <c r="E213" s="22">
        <f t="shared" si="28"/>
        <v>20233501</v>
      </c>
      <c r="F213" s="22">
        <f t="shared" si="28"/>
        <v>2</v>
      </c>
      <c r="G213" s="22" t="s">
        <v>1615</v>
      </c>
      <c r="H213" s="18" t="s">
        <v>645</v>
      </c>
      <c r="I213" s="18" t="s">
        <v>646</v>
      </c>
      <c r="J213" s="18">
        <v>155</v>
      </c>
      <c r="K213" s="29">
        <v>77.5</v>
      </c>
      <c r="L213" s="18">
        <v>6</v>
      </c>
      <c r="M213" s="17"/>
      <c r="N213" s="20" t="s">
        <v>1620</v>
      </c>
    </row>
    <row r="214" spans="1:14" ht="35.1" customHeight="1">
      <c r="A214" s="22">
        <v>49</v>
      </c>
      <c r="B214" s="22" t="s">
        <v>99</v>
      </c>
      <c r="C214" s="22" t="s">
        <v>100</v>
      </c>
      <c r="D214" s="22" t="s">
        <v>102</v>
      </c>
      <c r="E214" s="22">
        <v>20233502</v>
      </c>
      <c r="F214" s="22">
        <v>1</v>
      </c>
      <c r="G214" s="22" t="s">
        <v>1615</v>
      </c>
      <c r="H214" s="18" t="s">
        <v>647</v>
      </c>
      <c r="I214" s="18" t="s">
        <v>648</v>
      </c>
      <c r="J214" s="18">
        <v>158.5</v>
      </c>
      <c r="K214" s="29">
        <v>79.25</v>
      </c>
      <c r="L214" s="18">
        <v>1</v>
      </c>
      <c r="M214" s="17"/>
      <c r="N214" s="20" t="s">
        <v>1620</v>
      </c>
    </row>
    <row r="215" spans="1:14" ht="35.1" customHeight="1">
      <c r="A215" s="22">
        <f t="shared" ref="A215:F216" si="29">A214</f>
        <v>49</v>
      </c>
      <c r="B215" s="22" t="str">
        <f t="shared" si="29"/>
        <v>荆州高新技术产业开发区</v>
      </c>
      <c r="C215" s="22" t="str">
        <f t="shared" si="29"/>
        <v>荆州高新技术产业开发区政务和大数据服务中心</v>
      </c>
      <c r="D215" s="22" t="str">
        <f t="shared" si="29"/>
        <v>经济财务岗</v>
      </c>
      <c r="E215" s="22">
        <f t="shared" si="29"/>
        <v>20233502</v>
      </c>
      <c r="F215" s="22">
        <f t="shared" si="29"/>
        <v>1</v>
      </c>
      <c r="G215" s="22" t="s">
        <v>1615</v>
      </c>
      <c r="H215" s="18" t="s">
        <v>649</v>
      </c>
      <c r="I215" s="18" t="s">
        <v>650</v>
      </c>
      <c r="J215" s="18">
        <v>154.75</v>
      </c>
      <c r="K215" s="29">
        <v>77.375</v>
      </c>
      <c r="L215" s="18">
        <v>2</v>
      </c>
      <c r="M215" s="17"/>
      <c r="N215" s="20" t="s">
        <v>1620</v>
      </c>
    </row>
    <row r="216" spans="1:14" ht="35.1" customHeight="1">
      <c r="A216" s="22">
        <f t="shared" si="29"/>
        <v>49</v>
      </c>
      <c r="B216" s="22" t="str">
        <f t="shared" si="29"/>
        <v>荆州高新技术产业开发区</v>
      </c>
      <c r="C216" s="22" t="str">
        <f t="shared" si="29"/>
        <v>荆州高新技术产业开发区政务和大数据服务中心</v>
      </c>
      <c r="D216" s="22" t="str">
        <f t="shared" si="29"/>
        <v>经济财务岗</v>
      </c>
      <c r="E216" s="22">
        <f t="shared" si="29"/>
        <v>20233502</v>
      </c>
      <c r="F216" s="22">
        <f t="shared" si="29"/>
        <v>1</v>
      </c>
      <c r="G216" s="22" t="s">
        <v>1615</v>
      </c>
      <c r="H216" s="18" t="s">
        <v>651</v>
      </c>
      <c r="I216" s="18" t="s">
        <v>652</v>
      </c>
      <c r="J216" s="18">
        <v>153.75</v>
      </c>
      <c r="K216" s="29">
        <v>76.875</v>
      </c>
      <c r="L216" s="18">
        <v>3</v>
      </c>
      <c r="M216" s="17"/>
      <c r="N216" s="20" t="s">
        <v>1620</v>
      </c>
    </row>
    <row r="217" spans="1:14" ht="35.1" customHeight="1">
      <c r="A217" s="22">
        <v>50</v>
      </c>
      <c r="B217" s="22" t="s">
        <v>99</v>
      </c>
      <c r="C217" s="22" t="s">
        <v>103</v>
      </c>
      <c r="D217" s="22" t="s">
        <v>88</v>
      </c>
      <c r="E217" s="22">
        <v>20233601</v>
      </c>
      <c r="F217" s="22">
        <v>1</v>
      </c>
      <c r="G217" s="22" t="s">
        <v>1615</v>
      </c>
      <c r="H217" s="18" t="s">
        <v>653</v>
      </c>
      <c r="I217" s="18" t="s">
        <v>654</v>
      </c>
      <c r="J217" s="18">
        <v>157.25</v>
      </c>
      <c r="K217" s="29">
        <v>78.625</v>
      </c>
      <c r="L217" s="18">
        <v>1</v>
      </c>
      <c r="M217" s="17"/>
      <c r="N217" s="20" t="s">
        <v>1620</v>
      </c>
    </row>
    <row r="218" spans="1:14" ht="35.1" customHeight="1">
      <c r="A218" s="22">
        <f t="shared" ref="A218:F219" si="30">A217</f>
        <v>50</v>
      </c>
      <c r="B218" s="22" t="str">
        <f t="shared" si="30"/>
        <v>荆州高新技术产业开发区</v>
      </c>
      <c r="C218" s="22" t="str">
        <f t="shared" si="30"/>
        <v>荆州高新技术产业开发区招商促进中心</v>
      </c>
      <c r="D218" s="22" t="str">
        <f t="shared" si="30"/>
        <v>招商引资岗</v>
      </c>
      <c r="E218" s="22">
        <f t="shared" si="30"/>
        <v>20233601</v>
      </c>
      <c r="F218" s="22">
        <f t="shared" si="30"/>
        <v>1</v>
      </c>
      <c r="G218" s="22" t="s">
        <v>1615</v>
      </c>
      <c r="H218" s="18" t="s">
        <v>655</v>
      </c>
      <c r="I218" s="18" t="s">
        <v>656</v>
      </c>
      <c r="J218" s="18">
        <v>154.5</v>
      </c>
      <c r="K218" s="29">
        <v>77.25</v>
      </c>
      <c r="L218" s="18">
        <v>2</v>
      </c>
      <c r="M218" s="17"/>
      <c r="N218" s="20" t="s">
        <v>1620</v>
      </c>
    </row>
    <row r="219" spans="1:14" ht="35.1" customHeight="1">
      <c r="A219" s="22">
        <f t="shared" si="30"/>
        <v>50</v>
      </c>
      <c r="B219" s="22" t="str">
        <f t="shared" si="30"/>
        <v>荆州高新技术产业开发区</v>
      </c>
      <c r="C219" s="22" t="str">
        <f t="shared" si="30"/>
        <v>荆州高新技术产业开发区招商促进中心</v>
      </c>
      <c r="D219" s="22" t="str">
        <f t="shared" si="30"/>
        <v>招商引资岗</v>
      </c>
      <c r="E219" s="22">
        <f t="shared" si="30"/>
        <v>20233601</v>
      </c>
      <c r="F219" s="22">
        <f t="shared" si="30"/>
        <v>1</v>
      </c>
      <c r="G219" s="22" t="s">
        <v>1615</v>
      </c>
      <c r="H219" s="18" t="s">
        <v>657</v>
      </c>
      <c r="I219" s="18" t="s">
        <v>658</v>
      </c>
      <c r="J219" s="18">
        <v>139.75</v>
      </c>
      <c r="K219" s="29">
        <v>69.875</v>
      </c>
      <c r="L219" s="18">
        <v>3</v>
      </c>
      <c r="M219" s="17"/>
      <c r="N219" s="20" t="s">
        <v>1620</v>
      </c>
    </row>
    <row r="220" spans="1:14" s="1" customFormat="1" ht="35.1" customHeight="1">
      <c r="A220" s="22">
        <v>51</v>
      </c>
      <c r="B220" s="22" t="s">
        <v>99</v>
      </c>
      <c r="C220" s="22" t="s">
        <v>104</v>
      </c>
      <c r="D220" s="22" t="s">
        <v>105</v>
      </c>
      <c r="E220" s="22">
        <v>20233701</v>
      </c>
      <c r="F220" s="22">
        <v>4</v>
      </c>
      <c r="G220" s="22" t="s">
        <v>1615</v>
      </c>
      <c r="H220" s="18" t="s">
        <v>659</v>
      </c>
      <c r="I220" s="18" t="s">
        <v>660</v>
      </c>
      <c r="J220" s="18">
        <v>164</v>
      </c>
      <c r="K220" s="29">
        <v>82</v>
      </c>
      <c r="L220" s="18">
        <v>1</v>
      </c>
      <c r="M220" s="17"/>
      <c r="N220" s="20" t="s">
        <v>1620</v>
      </c>
    </row>
    <row r="221" spans="1:14" s="1" customFormat="1" ht="35.1" customHeight="1">
      <c r="A221" s="22">
        <f t="shared" ref="A221:F231" si="31">A220</f>
        <v>51</v>
      </c>
      <c r="B221" s="22" t="str">
        <f t="shared" si="31"/>
        <v>荆州高新技术产业开发区</v>
      </c>
      <c r="C221" s="22" t="str">
        <f t="shared" si="31"/>
        <v>荆州高新技术产业开发区建设管理中心</v>
      </c>
      <c r="D221" s="22" t="str">
        <f t="shared" si="31"/>
        <v>规划建设岗</v>
      </c>
      <c r="E221" s="22">
        <f t="shared" si="31"/>
        <v>20233701</v>
      </c>
      <c r="F221" s="22">
        <f t="shared" si="31"/>
        <v>4</v>
      </c>
      <c r="G221" s="22" t="s">
        <v>1615</v>
      </c>
      <c r="H221" s="18" t="s">
        <v>661</v>
      </c>
      <c r="I221" s="18" t="s">
        <v>662</v>
      </c>
      <c r="J221" s="18">
        <v>163</v>
      </c>
      <c r="K221" s="29">
        <v>81.5</v>
      </c>
      <c r="L221" s="18">
        <v>2</v>
      </c>
      <c r="M221" s="17"/>
      <c r="N221" s="20" t="s">
        <v>1620</v>
      </c>
    </row>
    <row r="222" spans="1:14" s="1" customFormat="1" ht="35.1" customHeight="1">
      <c r="A222" s="22">
        <f t="shared" si="31"/>
        <v>51</v>
      </c>
      <c r="B222" s="22" t="str">
        <f t="shared" si="31"/>
        <v>荆州高新技术产业开发区</v>
      </c>
      <c r="C222" s="22" t="str">
        <f t="shared" si="31"/>
        <v>荆州高新技术产业开发区建设管理中心</v>
      </c>
      <c r="D222" s="22" t="str">
        <f t="shared" si="31"/>
        <v>规划建设岗</v>
      </c>
      <c r="E222" s="22">
        <f t="shared" si="31"/>
        <v>20233701</v>
      </c>
      <c r="F222" s="22">
        <f t="shared" si="31"/>
        <v>4</v>
      </c>
      <c r="G222" s="22" t="s">
        <v>1615</v>
      </c>
      <c r="H222" s="18" t="s">
        <v>663</v>
      </c>
      <c r="I222" s="18" t="s">
        <v>664</v>
      </c>
      <c r="J222" s="18">
        <v>162.25</v>
      </c>
      <c r="K222" s="29">
        <v>81.125</v>
      </c>
      <c r="L222" s="18">
        <v>3</v>
      </c>
      <c r="M222" s="17"/>
      <c r="N222" s="20" t="s">
        <v>1620</v>
      </c>
    </row>
    <row r="223" spans="1:14" s="1" customFormat="1" ht="35.1" customHeight="1">
      <c r="A223" s="22">
        <f t="shared" si="31"/>
        <v>51</v>
      </c>
      <c r="B223" s="22" t="str">
        <f t="shared" si="31"/>
        <v>荆州高新技术产业开发区</v>
      </c>
      <c r="C223" s="22" t="str">
        <f t="shared" si="31"/>
        <v>荆州高新技术产业开发区建设管理中心</v>
      </c>
      <c r="D223" s="22" t="str">
        <f t="shared" si="31"/>
        <v>规划建设岗</v>
      </c>
      <c r="E223" s="22">
        <f t="shared" si="31"/>
        <v>20233701</v>
      </c>
      <c r="F223" s="22">
        <f t="shared" si="31"/>
        <v>4</v>
      </c>
      <c r="G223" s="22" t="s">
        <v>1615</v>
      </c>
      <c r="H223" s="18" t="s">
        <v>665</v>
      </c>
      <c r="I223" s="18" t="s">
        <v>666</v>
      </c>
      <c r="J223" s="18">
        <v>161</v>
      </c>
      <c r="K223" s="29">
        <v>80.5</v>
      </c>
      <c r="L223" s="18">
        <v>4</v>
      </c>
      <c r="M223" s="17"/>
      <c r="N223" s="20" t="s">
        <v>1620</v>
      </c>
    </row>
    <row r="224" spans="1:14" s="1" customFormat="1" ht="35.1" customHeight="1">
      <c r="A224" s="22">
        <f t="shared" si="31"/>
        <v>51</v>
      </c>
      <c r="B224" s="22" t="str">
        <f t="shared" si="31"/>
        <v>荆州高新技术产业开发区</v>
      </c>
      <c r="C224" s="22" t="str">
        <f t="shared" si="31"/>
        <v>荆州高新技术产业开发区建设管理中心</v>
      </c>
      <c r="D224" s="22" t="str">
        <f t="shared" si="31"/>
        <v>规划建设岗</v>
      </c>
      <c r="E224" s="22">
        <f t="shared" si="31"/>
        <v>20233701</v>
      </c>
      <c r="F224" s="22">
        <f t="shared" si="31"/>
        <v>4</v>
      </c>
      <c r="G224" s="22" t="s">
        <v>1615</v>
      </c>
      <c r="H224" s="18" t="s">
        <v>667</v>
      </c>
      <c r="I224" s="18" t="s">
        <v>668</v>
      </c>
      <c r="J224" s="18">
        <v>161</v>
      </c>
      <c r="K224" s="29">
        <v>80.5</v>
      </c>
      <c r="L224" s="18">
        <v>4</v>
      </c>
      <c r="M224" s="17"/>
      <c r="N224" s="20" t="s">
        <v>1620</v>
      </c>
    </row>
    <row r="225" spans="1:14" s="1" customFormat="1" ht="35.1" customHeight="1">
      <c r="A225" s="22">
        <f t="shared" si="31"/>
        <v>51</v>
      </c>
      <c r="B225" s="22" t="str">
        <f t="shared" si="31"/>
        <v>荆州高新技术产业开发区</v>
      </c>
      <c r="C225" s="22" t="str">
        <f t="shared" si="31"/>
        <v>荆州高新技术产业开发区建设管理中心</v>
      </c>
      <c r="D225" s="22" t="str">
        <f t="shared" si="31"/>
        <v>规划建设岗</v>
      </c>
      <c r="E225" s="22">
        <f t="shared" si="31"/>
        <v>20233701</v>
      </c>
      <c r="F225" s="22">
        <f t="shared" si="31"/>
        <v>4</v>
      </c>
      <c r="G225" s="22" t="s">
        <v>1615</v>
      </c>
      <c r="H225" s="18" t="s">
        <v>669</v>
      </c>
      <c r="I225" s="18" t="s">
        <v>670</v>
      </c>
      <c r="J225" s="18">
        <v>159.25</v>
      </c>
      <c r="K225" s="29">
        <v>79.625</v>
      </c>
      <c r="L225" s="18">
        <v>6</v>
      </c>
      <c r="M225" s="17"/>
      <c r="N225" s="20" t="s">
        <v>1620</v>
      </c>
    </row>
    <row r="226" spans="1:14" s="1" customFormat="1" ht="35.1" customHeight="1">
      <c r="A226" s="22">
        <f t="shared" si="31"/>
        <v>51</v>
      </c>
      <c r="B226" s="22" t="str">
        <f t="shared" si="31"/>
        <v>荆州高新技术产业开发区</v>
      </c>
      <c r="C226" s="22" t="str">
        <f t="shared" si="31"/>
        <v>荆州高新技术产业开发区建设管理中心</v>
      </c>
      <c r="D226" s="22" t="str">
        <f t="shared" si="31"/>
        <v>规划建设岗</v>
      </c>
      <c r="E226" s="22">
        <f t="shared" si="31"/>
        <v>20233701</v>
      </c>
      <c r="F226" s="22">
        <f t="shared" si="31"/>
        <v>4</v>
      </c>
      <c r="G226" s="22" t="s">
        <v>1615</v>
      </c>
      <c r="H226" s="18" t="s">
        <v>671</v>
      </c>
      <c r="I226" s="18" t="s">
        <v>672</v>
      </c>
      <c r="J226" s="18">
        <v>158.75</v>
      </c>
      <c r="K226" s="29">
        <v>79.375</v>
      </c>
      <c r="L226" s="18">
        <v>7</v>
      </c>
      <c r="M226" s="17"/>
      <c r="N226" s="20" t="s">
        <v>1620</v>
      </c>
    </row>
    <row r="227" spans="1:14" s="1" customFormat="1" ht="35.1" customHeight="1">
      <c r="A227" s="22">
        <f t="shared" si="31"/>
        <v>51</v>
      </c>
      <c r="B227" s="22" t="str">
        <f t="shared" si="31"/>
        <v>荆州高新技术产业开发区</v>
      </c>
      <c r="C227" s="22" t="str">
        <f t="shared" si="31"/>
        <v>荆州高新技术产业开发区建设管理中心</v>
      </c>
      <c r="D227" s="22" t="str">
        <f t="shared" si="31"/>
        <v>规划建设岗</v>
      </c>
      <c r="E227" s="22">
        <f t="shared" si="31"/>
        <v>20233701</v>
      </c>
      <c r="F227" s="22">
        <f t="shared" si="31"/>
        <v>4</v>
      </c>
      <c r="G227" s="22" t="s">
        <v>1615</v>
      </c>
      <c r="H227" s="18" t="s">
        <v>673</v>
      </c>
      <c r="I227" s="18" t="s">
        <v>674</v>
      </c>
      <c r="J227" s="18">
        <v>157</v>
      </c>
      <c r="K227" s="29">
        <v>78.5</v>
      </c>
      <c r="L227" s="18">
        <v>8</v>
      </c>
      <c r="M227" s="17"/>
      <c r="N227" s="20" t="s">
        <v>1620</v>
      </c>
    </row>
    <row r="228" spans="1:14" s="1" customFormat="1" ht="35.1" customHeight="1">
      <c r="A228" s="22">
        <f t="shared" si="31"/>
        <v>51</v>
      </c>
      <c r="B228" s="22" t="str">
        <f t="shared" si="31"/>
        <v>荆州高新技术产业开发区</v>
      </c>
      <c r="C228" s="22" t="str">
        <f t="shared" si="31"/>
        <v>荆州高新技术产业开发区建设管理中心</v>
      </c>
      <c r="D228" s="22" t="str">
        <f t="shared" si="31"/>
        <v>规划建设岗</v>
      </c>
      <c r="E228" s="22">
        <f t="shared" si="31"/>
        <v>20233701</v>
      </c>
      <c r="F228" s="22">
        <f t="shared" si="31"/>
        <v>4</v>
      </c>
      <c r="G228" s="22" t="s">
        <v>1615</v>
      </c>
      <c r="H228" s="18" t="s">
        <v>675</v>
      </c>
      <c r="I228" s="18" t="s">
        <v>676</v>
      </c>
      <c r="J228" s="18">
        <v>155.75</v>
      </c>
      <c r="K228" s="29">
        <v>77.875</v>
      </c>
      <c r="L228" s="18">
        <v>9</v>
      </c>
      <c r="M228" s="17"/>
      <c r="N228" s="20" t="s">
        <v>1620</v>
      </c>
    </row>
    <row r="229" spans="1:14" s="1" customFormat="1" ht="35.1" customHeight="1">
      <c r="A229" s="22">
        <f t="shared" si="31"/>
        <v>51</v>
      </c>
      <c r="B229" s="22" t="str">
        <f t="shared" si="31"/>
        <v>荆州高新技术产业开发区</v>
      </c>
      <c r="C229" s="22" t="str">
        <f t="shared" si="31"/>
        <v>荆州高新技术产业开发区建设管理中心</v>
      </c>
      <c r="D229" s="22" t="str">
        <f t="shared" si="31"/>
        <v>规划建设岗</v>
      </c>
      <c r="E229" s="22">
        <f t="shared" si="31"/>
        <v>20233701</v>
      </c>
      <c r="F229" s="22">
        <f t="shared" si="31"/>
        <v>4</v>
      </c>
      <c r="G229" s="22" t="s">
        <v>1615</v>
      </c>
      <c r="H229" s="18" t="s">
        <v>677</v>
      </c>
      <c r="I229" s="18" t="s">
        <v>678</v>
      </c>
      <c r="J229" s="18">
        <v>155.5</v>
      </c>
      <c r="K229" s="29">
        <v>77.75</v>
      </c>
      <c r="L229" s="18">
        <v>10</v>
      </c>
      <c r="M229" s="17"/>
      <c r="N229" s="20" t="s">
        <v>1620</v>
      </c>
    </row>
    <row r="230" spans="1:14" s="1" customFormat="1" ht="35.1" customHeight="1">
      <c r="A230" s="22">
        <f t="shared" si="31"/>
        <v>51</v>
      </c>
      <c r="B230" s="22" t="str">
        <f t="shared" si="31"/>
        <v>荆州高新技术产业开发区</v>
      </c>
      <c r="C230" s="22" t="str">
        <f t="shared" si="31"/>
        <v>荆州高新技术产业开发区建设管理中心</v>
      </c>
      <c r="D230" s="22" t="str">
        <f t="shared" si="31"/>
        <v>规划建设岗</v>
      </c>
      <c r="E230" s="22">
        <f t="shared" si="31"/>
        <v>20233701</v>
      </c>
      <c r="F230" s="22">
        <f t="shared" si="31"/>
        <v>4</v>
      </c>
      <c r="G230" s="22" t="s">
        <v>1615</v>
      </c>
      <c r="H230" s="18" t="s">
        <v>679</v>
      </c>
      <c r="I230" s="18" t="s">
        <v>680</v>
      </c>
      <c r="J230" s="18">
        <v>153.5</v>
      </c>
      <c r="K230" s="29">
        <v>76.75</v>
      </c>
      <c r="L230" s="18">
        <v>11</v>
      </c>
      <c r="M230" s="17"/>
      <c r="N230" s="20" t="s">
        <v>1620</v>
      </c>
    </row>
    <row r="231" spans="1:14" s="1" customFormat="1" ht="35.1" customHeight="1">
      <c r="A231" s="22">
        <f t="shared" si="31"/>
        <v>51</v>
      </c>
      <c r="B231" s="22" t="str">
        <f t="shared" si="31"/>
        <v>荆州高新技术产业开发区</v>
      </c>
      <c r="C231" s="22" t="str">
        <f t="shared" si="31"/>
        <v>荆州高新技术产业开发区建设管理中心</v>
      </c>
      <c r="D231" s="22" t="str">
        <f t="shared" si="31"/>
        <v>规划建设岗</v>
      </c>
      <c r="E231" s="22">
        <f t="shared" si="31"/>
        <v>20233701</v>
      </c>
      <c r="F231" s="22">
        <f t="shared" si="31"/>
        <v>4</v>
      </c>
      <c r="G231" s="22" t="s">
        <v>1615</v>
      </c>
      <c r="H231" s="18" t="s">
        <v>681</v>
      </c>
      <c r="I231" s="18" t="s">
        <v>682</v>
      </c>
      <c r="J231" s="18">
        <v>152</v>
      </c>
      <c r="K231" s="29">
        <v>76</v>
      </c>
      <c r="L231" s="18">
        <v>12</v>
      </c>
      <c r="M231" s="17"/>
      <c r="N231" s="20" t="s">
        <v>1620</v>
      </c>
    </row>
    <row r="232" spans="1:14" ht="35.1" customHeight="1">
      <c r="A232" s="22">
        <v>52</v>
      </c>
      <c r="B232" s="22" t="s">
        <v>106</v>
      </c>
      <c r="C232" s="22" t="s">
        <v>107</v>
      </c>
      <c r="D232" s="22" t="s">
        <v>108</v>
      </c>
      <c r="E232" s="22">
        <v>20233801</v>
      </c>
      <c r="F232" s="22">
        <v>2</v>
      </c>
      <c r="G232" s="22" t="s">
        <v>1615</v>
      </c>
      <c r="H232" s="18" t="s">
        <v>683</v>
      </c>
      <c r="I232" s="18" t="s">
        <v>684</v>
      </c>
      <c r="J232" s="18">
        <v>169.5</v>
      </c>
      <c r="K232" s="29">
        <v>84.75</v>
      </c>
      <c r="L232" s="18">
        <v>1</v>
      </c>
      <c r="M232" s="17"/>
      <c r="N232" s="20" t="s">
        <v>1620</v>
      </c>
    </row>
    <row r="233" spans="1:14" ht="35.1" customHeight="1">
      <c r="A233" s="22">
        <f t="shared" ref="A233:F237" si="32">A232</f>
        <v>52</v>
      </c>
      <c r="B233" s="22" t="str">
        <f t="shared" si="32"/>
        <v>荆州市水利和湖泊局</v>
      </c>
      <c r="C233" s="22" t="str">
        <f t="shared" si="32"/>
        <v>荆州市四湖工程管理局</v>
      </c>
      <c r="D233" s="22" t="str">
        <f t="shared" si="32"/>
        <v>工程管理岗</v>
      </c>
      <c r="E233" s="22">
        <f t="shared" si="32"/>
        <v>20233801</v>
      </c>
      <c r="F233" s="22">
        <f t="shared" si="32"/>
        <v>2</v>
      </c>
      <c r="G233" s="22" t="s">
        <v>1615</v>
      </c>
      <c r="H233" s="18" t="s">
        <v>685</v>
      </c>
      <c r="I233" s="18" t="s">
        <v>686</v>
      </c>
      <c r="J233" s="18">
        <v>152</v>
      </c>
      <c r="K233" s="29">
        <v>76</v>
      </c>
      <c r="L233" s="18">
        <v>2</v>
      </c>
      <c r="M233" s="17"/>
      <c r="N233" s="20" t="s">
        <v>1620</v>
      </c>
    </row>
    <row r="234" spans="1:14" ht="35.1" customHeight="1">
      <c r="A234" s="22">
        <f t="shared" si="32"/>
        <v>52</v>
      </c>
      <c r="B234" s="22" t="str">
        <f t="shared" si="32"/>
        <v>荆州市水利和湖泊局</v>
      </c>
      <c r="C234" s="22" t="str">
        <f t="shared" si="32"/>
        <v>荆州市四湖工程管理局</v>
      </c>
      <c r="D234" s="22" t="str">
        <f t="shared" si="32"/>
        <v>工程管理岗</v>
      </c>
      <c r="E234" s="22">
        <f t="shared" si="32"/>
        <v>20233801</v>
      </c>
      <c r="F234" s="22">
        <f t="shared" si="32"/>
        <v>2</v>
      </c>
      <c r="G234" s="22" t="s">
        <v>1615</v>
      </c>
      <c r="H234" s="18" t="s">
        <v>687</v>
      </c>
      <c r="I234" s="18" t="s">
        <v>688</v>
      </c>
      <c r="J234" s="18">
        <v>144</v>
      </c>
      <c r="K234" s="29">
        <v>72</v>
      </c>
      <c r="L234" s="18">
        <v>3</v>
      </c>
      <c r="M234" s="17"/>
      <c r="N234" s="20" t="s">
        <v>1620</v>
      </c>
    </row>
    <row r="235" spans="1:14" ht="35.1" customHeight="1">
      <c r="A235" s="22">
        <f t="shared" si="32"/>
        <v>52</v>
      </c>
      <c r="B235" s="22" t="str">
        <f t="shared" si="32"/>
        <v>荆州市水利和湖泊局</v>
      </c>
      <c r="C235" s="22" t="str">
        <f t="shared" si="32"/>
        <v>荆州市四湖工程管理局</v>
      </c>
      <c r="D235" s="22" t="str">
        <f t="shared" si="32"/>
        <v>工程管理岗</v>
      </c>
      <c r="E235" s="22">
        <f t="shared" si="32"/>
        <v>20233801</v>
      </c>
      <c r="F235" s="22">
        <f t="shared" si="32"/>
        <v>2</v>
      </c>
      <c r="G235" s="22" t="s">
        <v>1615</v>
      </c>
      <c r="H235" s="18" t="s">
        <v>689</v>
      </c>
      <c r="I235" s="18" t="s">
        <v>690</v>
      </c>
      <c r="J235" s="18">
        <v>142</v>
      </c>
      <c r="K235" s="29">
        <v>71</v>
      </c>
      <c r="L235" s="18">
        <v>4</v>
      </c>
      <c r="M235" s="17"/>
      <c r="N235" s="20" t="s">
        <v>1620</v>
      </c>
    </row>
    <row r="236" spans="1:14" ht="35.1" customHeight="1">
      <c r="A236" s="22">
        <f t="shared" si="32"/>
        <v>52</v>
      </c>
      <c r="B236" s="22" t="str">
        <f t="shared" si="32"/>
        <v>荆州市水利和湖泊局</v>
      </c>
      <c r="C236" s="22" t="str">
        <f t="shared" si="32"/>
        <v>荆州市四湖工程管理局</v>
      </c>
      <c r="D236" s="22" t="str">
        <f t="shared" si="32"/>
        <v>工程管理岗</v>
      </c>
      <c r="E236" s="22">
        <f t="shared" si="32"/>
        <v>20233801</v>
      </c>
      <c r="F236" s="22">
        <f t="shared" si="32"/>
        <v>2</v>
      </c>
      <c r="G236" s="22" t="s">
        <v>1615</v>
      </c>
      <c r="H236" s="18" t="s">
        <v>691</v>
      </c>
      <c r="I236" s="18" t="s">
        <v>692</v>
      </c>
      <c r="J236" s="18">
        <v>139</v>
      </c>
      <c r="K236" s="29">
        <v>69.5</v>
      </c>
      <c r="L236" s="18">
        <v>5</v>
      </c>
      <c r="M236" s="17"/>
      <c r="N236" s="20" t="s">
        <v>1620</v>
      </c>
    </row>
    <row r="237" spans="1:14" ht="35.1" customHeight="1">
      <c r="A237" s="22">
        <f t="shared" si="32"/>
        <v>52</v>
      </c>
      <c r="B237" s="22" t="str">
        <f t="shared" si="32"/>
        <v>荆州市水利和湖泊局</v>
      </c>
      <c r="C237" s="22" t="str">
        <f t="shared" si="32"/>
        <v>荆州市四湖工程管理局</v>
      </c>
      <c r="D237" s="22" t="str">
        <f t="shared" si="32"/>
        <v>工程管理岗</v>
      </c>
      <c r="E237" s="22">
        <f t="shared" si="32"/>
        <v>20233801</v>
      </c>
      <c r="F237" s="22">
        <f t="shared" si="32"/>
        <v>2</v>
      </c>
      <c r="G237" s="22" t="s">
        <v>1615</v>
      </c>
      <c r="H237" s="18" t="s">
        <v>693</v>
      </c>
      <c r="I237" s="18" t="s">
        <v>694</v>
      </c>
      <c r="J237" s="18">
        <v>139</v>
      </c>
      <c r="K237" s="29">
        <v>69.5</v>
      </c>
      <c r="L237" s="18">
        <v>5</v>
      </c>
      <c r="M237" s="17"/>
      <c r="N237" s="20" t="s">
        <v>1620</v>
      </c>
    </row>
    <row r="238" spans="1:14" ht="35.1" customHeight="1">
      <c r="A238" s="22">
        <v>53</v>
      </c>
      <c r="B238" s="22" t="s">
        <v>106</v>
      </c>
      <c r="C238" s="22" t="s">
        <v>107</v>
      </c>
      <c r="D238" s="22" t="s">
        <v>47</v>
      </c>
      <c r="E238" s="22">
        <v>20233802</v>
      </c>
      <c r="F238" s="22">
        <v>1</v>
      </c>
      <c r="G238" s="22" t="s">
        <v>1615</v>
      </c>
      <c r="H238" s="18" t="s">
        <v>695</v>
      </c>
      <c r="I238" s="18" t="s">
        <v>696</v>
      </c>
      <c r="J238" s="18">
        <v>152</v>
      </c>
      <c r="K238" s="29">
        <v>76</v>
      </c>
      <c r="L238" s="18">
        <v>1</v>
      </c>
      <c r="M238" s="17"/>
      <c r="N238" s="20" t="s">
        <v>1620</v>
      </c>
    </row>
    <row r="239" spans="1:14" ht="35.1" customHeight="1">
      <c r="A239" s="22">
        <f t="shared" ref="A239:F239" si="33">A238</f>
        <v>53</v>
      </c>
      <c r="B239" s="22" t="str">
        <f t="shared" si="33"/>
        <v>荆州市水利和湖泊局</v>
      </c>
      <c r="C239" s="22" t="str">
        <f t="shared" si="33"/>
        <v>荆州市四湖工程管理局</v>
      </c>
      <c r="D239" s="22" t="str">
        <f t="shared" si="33"/>
        <v>计算机管理岗</v>
      </c>
      <c r="E239" s="22">
        <f t="shared" si="33"/>
        <v>20233802</v>
      </c>
      <c r="F239" s="22">
        <f t="shared" si="33"/>
        <v>1</v>
      </c>
      <c r="G239" s="22" t="s">
        <v>1615</v>
      </c>
      <c r="H239" s="18" t="s">
        <v>697</v>
      </c>
      <c r="I239" s="18" t="s">
        <v>698</v>
      </c>
      <c r="J239" s="18">
        <v>136.5</v>
      </c>
      <c r="K239" s="29">
        <v>68.25</v>
      </c>
      <c r="L239" s="18">
        <v>2</v>
      </c>
      <c r="M239" s="17"/>
      <c r="N239" s="20" t="s">
        <v>1620</v>
      </c>
    </row>
    <row r="240" spans="1:14" ht="35.1" customHeight="1">
      <c r="A240" s="22">
        <v>54</v>
      </c>
      <c r="B240" s="22" t="s">
        <v>109</v>
      </c>
      <c r="C240" s="22" t="s">
        <v>109</v>
      </c>
      <c r="D240" s="22" t="s">
        <v>110</v>
      </c>
      <c r="E240" s="22">
        <v>20233901</v>
      </c>
      <c r="F240" s="22">
        <v>1</v>
      </c>
      <c r="G240" s="22" t="s">
        <v>1615</v>
      </c>
      <c r="H240" s="18" t="s">
        <v>699</v>
      </c>
      <c r="I240" s="18" t="s">
        <v>700</v>
      </c>
      <c r="J240" s="18">
        <v>163.25</v>
      </c>
      <c r="K240" s="29">
        <v>81.625</v>
      </c>
      <c r="L240" s="18">
        <v>1</v>
      </c>
      <c r="M240" s="17"/>
      <c r="N240" s="20" t="s">
        <v>1620</v>
      </c>
    </row>
    <row r="241" spans="1:14" ht="35.1" customHeight="1">
      <c r="A241" s="22">
        <f t="shared" ref="A241:F242" si="34">A240</f>
        <v>54</v>
      </c>
      <c r="B241" s="22" t="str">
        <f t="shared" si="34"/>
        <v>荆州市委党校</v>
      </c>
      <c r="C241" s="22" t="str">
        <f t="shared" si="34"/>
        <v>荆州市委党校</v>
      </c>
      <c r="D241" s="22" t="str">
        <f t="shared" si="34"/>
        <v>教师</v>
      </c>
      <c r="E241" s="22">
        <f t="shared" si="34"/>
        <v>20233901</v>
      </c>
      <c r="F241" s="22">
        <f t="shared" si="34"/>
        <v>1</v>
      </c>
      <c r="G241" s="22" t="s">
        <v>1615</v>
      </c>
      <c r="H241" s="18" t="s">
        <v>701</v>
      </c>
      <c r="I241" s="18" t="s">
        <v>702</v>
      </c>
      <c r="J241" s="18">
        <v>150.25</v>
      </c>
      <c r="K241" s="29">
        <v>75.125</v>
      </c>
      <c r="L241" s="18">
        <v>2</v>
      </c>
      <c r="M241" s="17"/>
      <c r="N241" s="20" t="s">
        <v>1620</v>
      </c>
    </row>
    <row r="242" spans="1:14" ht="35.1" customHeight="1">
      <c r="A242" s="22">
        <f t="shared" si="34"/>
        <v>54</v>
      </c>
      <c r="B242" s="22" t="str">
        <f t="shared" si="34"/>
        <v>荆州市委党校</v>
      </c>
      <c r="C242" s="22" t="str">
        <f t="shared" si="34"/>
        <v>荆州市委党校</v>
      </c>
      <c r="D242" s="22" t="str">
        <f t="shared" si="34"/>
        <v>教师</v>
      </c>
      <c r="E242" s="22">
        <f t="shared" si="34"/>
        <v>20233901</v>
      </c>
      <c r="F242" s="22">
        <f t="shared" si="34"/>
        <v>1</v>
      </c>
      <c r="G242" s="22" t="s">
        <v>1615</v>
      </c>
      <c r="H242" s="18" t="s">
        <v>703</v>
      </c>
      <c r="I242" s="18" t="s">
        <v>704</v>
      </c>
      <c r="J242" s="18">
        <v>138.5</v>
      </c>
      <c r="K242" s="29">
        <v>69.25</v>
      </c>
      <c r="L242" s="18">
        <v>3</v>
      </c>
      <c r="M242" s="17"/>
      <c r="N242" s="20" t="s">
        <v>1620</v>
      </c>
    </row>
    <row r="243" spans="1:14" ht="35.1" customHeight="1">
      <c r="A243" s="22">
        <v>55</v>
      </c>
      <c r="B243" s="22" t="s">
        <v>109</v>
      </c>
      <c r="C243" s="22" t="s">
        <v>109</v>
      </c>
      <c r="D243" s="22" t="s">
        <v>110</v>
      </c>
      <c r="E243" s="22">
        <v>20233902</v>
      </c>
      <c r="F243" s="22">
        <v>1</v>
      </c>
      <c r="G243" s="22" t="s">
        <v>1615</v>
      </c>
      <c r="H243" s="18" t="s">
        <v>705</v>
      </c>
      <c r="I243" s="18" t="s">
        <v>706</v>
      </c>
      <c r="J243" s="18">
        <v>171.5</v>
      </c>
      <c r="K243" s="29">
        <v>85.75</v>
      </c>
      <c r="L243" s="18">
        <v>1</v>
      </c>
      <c r="M243" s="17"/>
      <c r="N243" s="20" t="s">
        <v>1620</v>
      </c>
    </row>
    <row r="244" spans="1:14" ht="35.1" customHeight="1">
      <c r="A244" s="22">
        <f t="shared" ref="A244:F245" si="35">A243</f>
        <v>55</v>
      </c>
      <c r="B244" s="22" t="str">
        <f t="shared" si="35"/>
        <v>荆州市委党校</v>
      </c>
      <c r="C244" s="22" t="str">
        <f t="shared" si="35"/>
        <v>荆州市委党校</v>
      </c>
      <c r="D244" s="22" t="str">
        <f t="shared" si="35"/>
        <v>教师</v>
      </c>
      <c r="E244" s="22">
        <f t="shared" si="35"/>
        <v>20233902</v>
      </c>
      <c r="F244" s="22">
        <f t="shared" si="35"/>
        <v>1</v>
      </c>
      <c r="G244" s="22" t="s">
        <v>1615</v>
      </c>
      <c r="H244" s="18" t="s">
        <v>707</v>
      </c>
      <c r="I244" s="18" t="s">
        <v>708</v>
      </c>
      <c r="J244" s="18">
        <v>170</v>
      </c>
      <c r="K244" s="29">
        <v>85</v>
      </c>
      <c r="L244" s="18">
        <v>2</v>
      </c>
      <c r="M244" s="17"/>
      <c r="N244" s="20" t="s">
        <v>1620</v>
      </c>
    </row>
    <row r="245" spans="1:14" ht="35.1" customHeight="1">
      <c r="A245" s="22">
        <f t="shared" si="35"/>
        <v>55</v>
      </c>
      <c r="B245" s="22" t="str">
        <f t="shared" si="35"/>
        <v>荆州市委党校</v>
      </c>
      <c r="C245" s="22" t="str">
        <f t="shared" si="35"/>
        <v>荆州市委党校</v>
      </c>
      <c r="D245" s="22" t="str">
        <f t="shared" si="35"/>
        <v>教师</v>
      </c>
      <c r="E245" s="22">
        <f t="shared" si="35"/>
        <v>20233902</v>
      </c>
      <c r="F245" s="22">
        <f t="shared" si="35"/>
        <v>1</v>
      </c>
      <c r="G245" s="22" t="s">
        <v>1615</v>
      </c>
      <c r="H245" s="18" t="s">
        <v>709</v>
      </c>
      <c r="I245" s="18" t="s">
        <v>710</v>
      </c>
      <c r="J245" s="18">
        <v>168</v>
      </c>
      <c r="K245" s="29">
        <v>84</v>
      </c>
      <c r="L245" s="18">
        <v>3</v>
      </c>
      <c r="M245" s="17"/>
      <c r="N245" s="20" t="s">
        <v>1620</v>
      </c>
    </row>
    <row r="246" spans="1:14" ht="35.1" customHeight="1">
      <c r="A246" s="22">
        <v>56</v>
      </c>
      <c r="B246" s="22" t="s">
        <v>109</v>
      </c>
      <c r="C246" s="22" t="s">
        <v>109</v>
      </c>
      <c r="D246" s="22" t="s">
        <v>110</v>
      </c>
      <c r="E246" s="22">
        <v>20233903</v>
      </c>
      <c r="F246" s="22">
        <v>1</v>
      </c>
      <c r="G246" s="22" t="s">
        <v>1615</v>
      </c>
      <c r="H246" s="18" t="s">
        <v>711</v>
      </c>
      <c r="I246" s="18" t="s">
        <v>712</v>
      </c>
      <c r="J246" s="18">
        <v>165.5</v>
      </c>
      <c r="K246" s="29">
        <v>82.75</v>
      </c>
      <c r="L246" s="18">
        <v>1</v>
      </c>
      <c r="M246" s="17"/>
      <c r="N246" s="20" t="s">
        <v>1620</v>
      </c>
    </row>
    <row r="247" spans="1:14" ht="35.1" customHeight="1">
      <c r="A247" s="22">
        <f t="shared" ref="A247:F248" si="36">A246</f>
        <v>56</v>
      </c>
      <c r="B247" s="22" t="str">
        <f t="shared" si="36"/>
        <v>荆州市委党校</v>
      </c>
      <c r="C247" s="22" t="str">
        <f t="shared" si="36"/>
        <v>荆州市委党校</v>
      </c>
      <c r="D247" s="22" t="str">
        <f t="shared" si="36"/>
        <v>教师</v>
      </c>
      <c r="E247" s="22">
        <f t="shared" si="36"/>
        <v>20233903</v>
      </c>
      <c r="F247" s="22">
        <f t="shared" si="36"/>
        <v>1</v>
      </c>
      <c r="G247" s="22" t="s">
        <v>1615</v>
      </c>
      <c r="H247" s="18" t="s">
        <v>713</v>
      </c>
      <c r="I247" s="18" t="s">
        <v>714</v>
      </c>
      <c r="J247" s="18">
        <v>153.5</v>
      </c>
      <c r="K247" s="29">
        <v>76.75</v>
      </c>
      <c r="L247" s="18">
        <v>2</v>
      </c>
      <c r="M247" s="17"/>
      <c r="N247" s="20" t="s">
        <v>1620</v>
      </c>
    </row>
    <row r="248" spans="1:14" ht="35.1" customHeight="1">
      <c r="A248" s="22">
        <f t="shared" si="36"/>
        <v>56</v>
      </c>
      <c r="B248" s="22" t="str">
        <f t="shared" si="36"/>
        <v>荆州市委党校</v>
      </c>
      <c r="C248" s="22" t="str">
        <f t="shared" si="36"/>
        <v>荆州市委党校</v>
      </c>
      <c r="D248" s="22" t="str">
        <f t="shared" si="36"/>
        <v>教师</v>
      </c>
      <c r="E248" s="22">
        <f t="shared" si="36"/>
        <v>20233903</v>
      </c>
      <c r="F248" s="22">
        <f t="shared" si="36"/>
        <v>1</v>
      </c>
      <c r="G248" s="22" t="s">
        <v>1615</v>
      </c>
      <c r="H248" s="18" t="s">
        <v>715</v>
      </c>
      <c r="I248" s="18" t="s">
        <v>716</v>
      </c>
      <c r="J248" s="18">
        <v>150</v>
      </c>
      <c r="K248" s="29">
        <v>75</v>
      </c>
      <c r="L248" s="18">
        <v>3</v>
      </c>
      <c r="M248" s="17"/>
      <c r="N248" s="20" t="s">
        <v>1620</v>
      </c>
    </row>
    <row r="249" spans="1:14" ht="35.1" customHeight="1">
      <c r="A249" s="22">
        <v>57</v>
      </c>
      <c r="B249" s="22" t="s">
        <v>109</v>
      </c>
      <c r="C249" s="22" t="s">
        <v>109</v>
      </c>
      <c r="D249" s="22" t="s">
        <v>110</v>
      </c>
      <c r="E249" s="22">
        <v>20233904</v>
      </c>
      <c r="F249" s="22">
        <v>1</v>
      </c>
      <c r="G249" s="22" t="s">
        <v>1615</v>
      </c>
      <c r="H249" s="18" t="s">
        <v>717</v>
      </c>
      <c r="I249" s="18" t="s">
        <v>718</v>
      </c>
      <c r="J249" s="18">
        <v>167.75</v>
      </c>
      <c r="K249" s="29">
        <v>83.875</v>
      </c>
      <c r="L249" s="18">
        <v>1</v>
      </c>
      <c r="M249" s="17"/>
      <c r="N249" s="20" t="s">
        <v>1620</v>
      </c>
    </row>
    <row r="250" spans="1:14" ht="35.1" customHeight="1">
      <c r="A250" s="22">
        <f t="shared" ref="A250:F250" si="37">A249</f>
        <v>57</v>
      </c>
      <c r="B250" s="22" t="str">
        <f t="shared" si="37"/>
        <v>荆州市委党校</v>
      </c>
      <c r="C250" s="22" t="str">
        <f t="shared" si="37"/>
        <v>荆州市委党校</v>
      </c>
      <c r="D250" s="22" t="str">
        <f t="shared" si="37"/>
        <v>教师</v>
      </c>
      <c r="E250" s="22">
        <f t="shared" si="37"/>
        <v>20233904</v>
      </c>
      <c r="F250" s="22">
        <f t="shared" si="37"/>
        <v>1</v>
      </c>
      <c r="G250" s="22" t="s">
        <v>1615</v>
      </c>
      <c r="H250" s="18" t="s">
        <v>719</v>
      </c>
      <c r="I250" s="18" t="s">
        <v>720</v>
      </c>
      <c r="J250" s="18">
        <v>142.5</v>
      </c>
      <c r="K250" s="29">
        <v>71.25</v>
      </c>
      <c r="L250" s="18">
        <v>2</v>
      </c>
      <c r="M250" s="17"/>
      <c r="N250" s="20" t="s">
        <v>1620</v>
      </c>
    </row>
    <row r="251" spans="1:14" ht="35.1" customHeight="1">
      <c r="A251" s="22">
        <v>58</v>
      </c>
      <c r="B251" s="22" t="s">
        <v>109</v>
      </c>
      <c r="C251" s="22" t="s">
        <v>109</v>
      </c>
      <c r="D251" s="22" t="s">
        <v>110</v>
      </c>
      <c r="E251" s="22">
        <v>20233905</v>
      </c>
      <c r="F251" s="22">
        <v>1</v>
      </c>
      <c r="G251" s="22" t="s">
        <v>1615</v>
      </c>
      <c r="H251" s="18" t="s">
        <v>721</v>
      </c>
      <c r="I251" s="18" t="s">
        <v>722</v>
      </c>
      <c r="J251" s="18">
        <v>160</v>
      </c>
      <c r="K251" s="29">
        <v>80</v>
      </c>
      <c r="L251" s="18">
        <v>1</v>
      </c>
      <c r="M251" s="17"/>
      <c r="N251" s="20" t="s">
        <v>1620</v>
      </c>
    </row>
    <row r="252" spans="1:14" ht="35.1" customHeight="1">
      <c r="A252" s="22">
        <f t="shared" ref="A252:F253" si="38">A251</f>
        <v>58</v>
      </c>
      <c r="B252" s="22" t="str">
        <f t="shared" si="38"/>
        <v>荆州市委党校</v>
      </c>
      <c r="C252" s="22" t="str">
        <f t="shared" si="38"/>
        <v>荆州市委党校</v>
      </c>
      <c r="D252" s="22" t="str">
        <f t="shared" si="38"/>
        <v>教师</v>
      </c>
      <c r="E252" s="22">
        <f t="shared" si="38"/>
        <v>20233905</v>
      </c>
      <c r="F252" s="22">
        <f t="shared" si="38"/>
        <v>1</v>
      </c>
      <c r="G252" s="22" t="s">
        <v>1615</v>
      </c>
      <c r="H252" s="18" t="s">
        <v>723</v>
      </c>
      <c r="I252" s="18" t="s">
        <v>724</v>
      </c>
      <c r="J252" s="18">
        <v>160</v>
      </c>
      <c r="K252" s="29">
        <v>80</v>
      </c>
      <c r="L252" s="18">
        <v>1</v>
      </c>
      <c r="M252" s="17"/>
      <c r="N252" s="20" t="s">
        <v>1620</v>
      </c>
    </row>
    <row r="253" spans="1:14" ht="35.1" customHeight="1">
      <c r="A253" s="22">
        <f t="shared" si="38"/>
        <v>58</v>
      </c>
      <c r="B253" s="22" t="str">
        <f t="shared" si="38"/>
        <v>荆州市委党校</v>
      </c>
      <c r="C253" s="22" t="str">
        <f t="shared" si="38"/>
        <v>荆州市委党校</v>
      </c>
      <c r="D253" s="22" t="str">
        <f t="shared" si="38"/>
        <v>教师</v>
      </c>
      <c r="E253" s="22">
        <f t="shared" si="38"/>
        <v>20233905</v>
      </c>
      <c r="F253" s="22">
        <f t="shared" si="38"/>
        <v>1</v>
      </c>
      <c r="G253" s="22" t="s">
        <v>1615</v>
      </c>
      <c r="H253" s="18" t="s">
        <v>725</v>
      </c>
      <c r="I253" s="18" t="s">
        <v>726</v>
      </c>
      <c r="J253" s="18">
        <v>159</v>
      </c>
      <c r="K253" s="29">
        <v>79.5</v>
      </c>
      <c r="L253" s="18">
        <v>3</v>
      </c>
      <c r="M253" s="17"/>
      <c r="N253" s="20" t="s">
        <v>1620</v>
      </c>
    </row>
    <row r="254" spans="1:14" ht="35.1" customHeight="1">
      <c r="A254" s="22">
        <v>59</v>
      </c>
      <c r="B254" s="22" t="s">
        <v>74</v>
      </c>
      <c r="C254" s="22" t="s">
        <v>111</v>
      </c>
      <c r="D254" s="22" t="s">
        <v>110</v>
      </c>
      <c r="E254" s="22">
        <v>20234001</v>
      </c>
      <c r="F254" s="22">
        <v>1</v>
      </c>
      <c r="G254" s="22" t="s">
        <v>1617</v>
      </c>
      <c r="H254" s="18" t="s">
        <v>727</v>
      </c>
      <c r="I254" s="18" t="s">
        <v>728</v>
      </c>
      <c r="J254" s="18">
        <v>168</v>
      </c>
      <c r="K254" s="29">
        <v>84</v>
      </c>
      <c r="L254" s="18">
        <v>1</v>
      </c>
      <c r="M254" s="17"/>
      <c r="N254" s="21">
        <v>45031</v>
      </c>
    </row>
    <row r="255" spans="1:14" ht="35.1" customHeight="1">
      <c r="A255" s="22">
        <f t="shared" ref="A255:F256" si="39">A254</f>
        <v>59</v>
      </c>
      <c r="B255" s="22" t="str">
        <f t="shared" si="39"/>
        <v>荆州市文化和旅游局</v>
      </c>
      <c r="C255" s="22" t="str">
        <f t="shared" si="39"/>
        <v>荆州市体育运动学校</v>
      </c>
      <c r="D255" s="22" t="str">
        <f t="shared" si="39"/>
        <v>教师</v>
      </c>
      <c r="E255" s="22">
        <f t="shared" si="39"/>
        <v>20234001</v>
      </c>
      <c r="F255" s="22">
        <f t="shared" si="39"/>
        <v>1</v>
      </c>
      <c r="G255" s="22" t="s">
        <v>1617</v>
      </c>
      <c r="H255" s="18" t="s">
        <v>729</v>
      </c>
      <c r="I255" s="18" t="s">
        <v>730</v>
      </c>
      <c r="J255" s="18">
        <v>157</v>
      </c>
      <c r="K255" s="29">
        <v>78.5</v>
      </c>
      <c r="L255" s="18">
        <v>2</v>
      </c>
      <c r="M255" s="17"/>
      <c r="N255" s="21">
        <v>45031</v>
      </c>
    </row>
    <row r="256" spans="1:14" ht="35.1" customHeight="1">
      <c r="A256" s="22">
        <f t="shared" si="39"/>
        <v>59</v>
      </c>
      <c r="B256" s="22" t="str">
        <f t="shared" si="39"/>
        <v>荆州市文化和旅游局</v>
      </c>
      <c r="C256" s="22" t="str">
        <f t="shared" si="39"/>
        <v>荆州市体育运动学校</v>
      </c>
      <c r="D256" s="22" t="str">
        <f t="shared" si="39"/>
        <v>教师</v>
      </c>
      <c r="E256" s="22">
        <f t="shared" si="39"/>
        <v>20234001</v>
      </c>
      <c r="F256" s="22">
        <f t="shared" si="39"/>
        <v>1</v>
      </c>
      <c r="G256" s="22" t="s">
        <v>1617</v>
      </c>
      <c r="H256" s="18" t="s">
        <v>731</v>
      </c>
      <c r="I256" s="18" t="s">
        <v>732</v>
      </c>
      <c r="J256" s="18">
        <v>150</v>
      </c>
      <c r="K256" s="29">
        <v>75</v>
      </c>
      <c r="L256" s="18">
        <v>3</v>
      </c>
      <c r="M256" s="17"/>
      <c r="N256" s="21">
        <v>45031</v>
      </c>
    </row>
    <row r="257" spans="1:14" ht="35.1" customHeight="1">
      <c r="A257" s="22">
        <v>60</v>
      </c>
      <c r="B257" s="22" t="s">
        <v>112</v>
      </c>
      <c r="C257" s="22" t="s">
        <v>113</v>
      </c>
      <c r="D257" s="22" t="s">
        <v>114</v>
      </c>
      <c r="E257" s="22">
        <v>20234101</v>
      </c>
      <c r="F257" s="22">
        <v>2</v>
      </c>
      <c r="G257" s="22" t="s">
        <v>1617</v>
      </c>
      <c r="H257" s="18" t="s">
        <v>733</v>
      </c>
      <c r="I257" s="18" t="s">
        <v>734</v>
      </c>
      <c r="J257" s="18">
        <v>161.5</v>
      </c>
      <c r="K257" s="29">
        <v>80.75</v>
      </c>
      <c r="L257" s="18">
        <v>1</v>
      </c>
      <c r="M257" s="17"/>
      <c r="N257" s="21">
        <v>45031</v>
      </c>
    </row>
    <row r="258" spans="1:14" ht="35.1" customHeight="1">
      <c r="A258" s="22">
        <f t="shared" ref="A258:F262" si="40">A257</f>
        <v>60</v>
      </c>
      <c r="B258" s="22" t="str">
        <f t="shared" si="40"/>
        <v>荆州市经济和信息化局</v>
      </c>
      <c r="C258" s="22" t="str">
        <f t="shared" si="40"/>
        <v>荆州市机械电子工业学校</v>
      </c>
      <c r="D258" s="22" t="str">
        <f t="shared" si="40"/>
        <v>语文教师</v>
      </c>
      <c r="E258" s="22">
        <f t="shared" si="40"/>
        <v>20234101</v>
      </c>
      <c r="F258" s="22">
        <f t="shared" si="40"/>
        <v>2</v>
      </c>
      <c r="G258" s="22" t="s">
        <v>1617</v>
      </c>
      <c r="H258" s="18" t="s">
        <v>735</v>
      </c>
      <c r="I258" s="18" t="s">
        <v>736</v>
      </c>
      <c r="J258" s="18">
        <v>158</v>
      </c>
      <c r="K258" s="29">
        <v>79</v>
      </c>
      <c r="L258" s="18">
        <v>2</v>
      </c>
      <c r="M258" s="17"/>
      <c r="N258" s="21">
        <v>45031</v>
      </c>
    </row>
    <row r="259" spans="1:14" ht="35.1" customHeight="1">
      <c r="A259" s="22">
        <f t="shared" si="40"/>
        <v>60</v>
      </c>
      <c r="B259" s="22" t="str">
        <f t="shared" si="40"/>
        <v>荆州市经济和信息化局</v>
      </c>
      <c r="C259" s="22" t="str">
        <f t="shared" si="40"/>
        <v>荆州市机械电子工业学校</v>
      </c>
      <c r="D259" s="22" t="str">
        <f t="shared" si="40"/>
        <v>语文教师</v>
      </c>
      <c r="E259" s="22">
        <f t="shared" si="40"/>
        <v>20234101</v>
      </c>
      <c r="F259" s="22">
        <f t="shared" si="40"/>
        <v>2</v>
      </c>
      <c r="G259" s="22" t="s">
        <v>1617</v>
      </c>
      <c r="H259" s="18" t="s">
        <v>737</v>
      </c>
      <c r="I259" s="18" t="s">
        <v>738</v>
      </c>
      <c r="J259" s="18">
        <v>153.5</v>
      </c>
      <c r="K259" s="29">
        <v>76.75</v>
      </c>
      <c r="L259" s="18">
        <v>3</v>
      </c>
      <c r="M259" s="17"/>
      <c r="N259" s="21">
        <v>45031</v>
      </c>
    </row>
    <row r="260" spans="1:14" ht="35.1" customHeight="1">
      <c r="A260" s="22">
        <f t="shared" si="40"/>
        <v>60</v>
      </c>
      <c r="B260" s="22" t="str">
        <f t="shared" si="40"/>
        <v>荆州市经济和信息化局</v>
      </c>
      <c r="C260" s="22" t="str">
        <f t="shared" si="40"/>
        <v>荆州市机械电子工业学校</v>
      </c>
      <c r="D260" s="22" t="str">
        <f t="shared" si="40"/>
        <v>语文教师</v>
      </c>
      <c r="E260" s="22">
        <f t="shared" si="40"/>
        <v>20234101</v>
      </c>
      <c r="F260" s="22">
        <f t="shared" si="40"/>
        <v>2</v>
      </c>
      <c r="G260" s="22" t="s">
        <v>1617</v>
      </c>
      <c r="H260" s="18" t="s">
        <v>739</v>
      </c>
      <c r="I260" s="18" t="s">
        <v>740</v>
      </c>
      <c r="J260" s="18">
        <v>153</v>
      </c>
      <c r="K260" s="29">
        <v>76.5</v>
      </c>
      <c r="L260" s="18">
        <v>4</v>
      </c>
      <c r="M260" s="17"/>
      <c r="N260" s="21">
        <v>45031</v>
      </c>
    </row>
    <row r="261" spans="1:14" ht="35.1" customHeight="1">
      <c r="A261" s="22">
        <f t="shared" si="40"/>
        <v>60</v>
      </c>
      <c r="B261" s="22" t="str">
        <f t="shared" si="40"/>
        <v>荆州市经济和信息化局</v>
      </c>
      <c r="C261" s="22" t="str">
        <f t="shared" si="40"/>
        <v>荆州市机械电子工业学校</v>
      </c>
      <c r="D261" s="22" t="str">
        <f t="shared" si="40"/>
        <v>语文教师</v>
      </c>
      <c r="E261" s="22">
        <f t="shared" si="40"/>
        <v>20234101</v>
      </c>
      <c r="F261" s="22">
        <f t="shared" si="40"/>
        <v>2</v>
      </c>
      <c r="G261" s="22" t="s">
        <v>1617</v>
      </c>
      <c r="H261" s="18" t="s">
        <v>741</v>
      </c>
      <c r="I261" s="18" t="s">
        <v>742</v>
      </c>
      <c r="J261" s="18">
        <v>149</v>
      </c>
      <c r="K261" s="29">
        <v>74.5</v>
      </c>
      <c r="L261" s="18">
        <v>5</v>
      </c>
      <c r="M261" s="17"/>
      <c r="N261" s="21">
        <v>45031</v>
      </c>
    </row>
    <row r="262" spans="1:14" ht="35.1" customHeight="1">
      <c r="A262" s="22">
        <f t="shared" si="40"/>
        <v>60</v>
      </c>
      <c r="B262" s="22" t="str">
        <f t="shared" si="40"/>
        <v>荆州市经济和信息化局</v>
      </c>
      <c r="C262" s="22" t="str">
        <f t="shared" si="40"/>
        <v>荆州市机械电子工业学校</v>
      </c>
      <c r="D262" s="22" t="str">
        <f t="shared" si="40"/>
        <v>语文教师</v>
      </c>
      <c r="E262" s="22">
        <f t="shared" si="40"/>
        <v>20234101</v>
      </c>
      <c r="F262" s="22">
        <f t="shared" si="40"/>
        <v>2</v>
      </c>
      <c r="G262" s="22" t="s">
        <v>1617</v>
      </c>
      <c r="H262" s="18" t="s">
        <v>743</v>
      </c>
      <c r="I262" s="18" t="s">
        <v>744</v>
      </c>
      <c r="J262" s="18">
        <v>148.5</v>
      </c>
      <c r="K262" s="29">
        <v>74.25</v>
      </c>
      <c r="L262" s="18">
        <v>6</v>
      </c>
      <c r="M262" s="17"/>
      <c r="N262" s="21">
        <v>45031</v>
      </c>
    </row>
    <row r="263" spans="1:14" ht="35.1" customHeight="1">
      <c r="A263" s="22">
        <v>61</v>
      </c>
      <c r="B263" s="22" t="s">
        <v>112</v>
      </c>
      <c r="C263" s="22" t="s">
        <v>113</v>
      </c>
      <c r="D263" s="22" t="s">
        <v>115</v>
      </c>
      <c r="E263" s="22">
        <v>20234102</v>
      </c>
      <c r="F263" s="22">
        <v>1</v>
      </c>
      <c r="G263" s="22" t="s">
        <v>1617</v>
      </c>
      <c r="H263" s="18" t="s">
        <v>745</v>
      </c>
      <c r="I263" s="18" t="s">
        <v>746</v>
      </c>
      <c r="J263" s="18">
        <v>154</v>
      </c>
      <c r="K263" s="29">
        <v>77</v>
      </c>
      <c r="L263" s="18">
        <v>1</v>
      </c>
      <c r="M263" s="17"/>
      <c r="N263" s="21">
        <v>45031</v>
      </c>
    </row>
    <row r="264" spans="1:14" ht="35.1" customHeight="1">
      <c r="A264" s="22">
        <f t="shared" ref="A264:F265" si="41">A263</f>
        <v>61</v>
      </c>
      <c r="B264" s="22" t="str">
        <f t="shared" si="41"/>
        <v>荆州市经济和信息化局</v>
      </c>
      <c r="C264" s="22" t="str">
        <f t="shared" si="41"/>
        <v>荆州市机械电子工业学校</v>
      </c>
      <c r="D264" s="22" t="str">
        <f t="shared" si="41"/>
        <v>影视专业教师</v>
      </c>
      <c r="E264" s="22">
        <f t="shared" si="41"/>
        <v>20234102</v>
      </c>
      <c r="F264" s="22">
        <f t="shared" si="41"/>
        <v>1</v>
      </c>
      <c r="G264" s="22" t="s">
        <v>1617</v>
      </c>
      <c r="H264" s="18" t="s">
        <v>747</v>
      </c>
      <c r="I264" s="18" t="s">
        <v>748</v>
      </c>
      <c r="J264" s="18">
        <v>153.5</v>
      </c>
      <c r="K264" s="29">
        <v>76.75</v>
      </c>
      <c r="L264" s="18">
        <v>2</v>
      </c>
      <c r="M264" s="17"/>
      <c r="N264" s="21">
        <v>45031</v>
      </c>
    </row>
    <row r="265" spans="1:14" ht="35.1" customHeight="1">
      <c r="A265" s="22">
        <f t="shared" si="41"/>
        <v>61</v>
      </c>
      <c r="B265" s="22" t="str">
        <f t="shared" si="41"/>
        <v>荆州市经济和信息化局</v>
      </c>
      <c r="C265" s="22" t="str">
        <f t="shared" si="41"/>
        <v>荆州市机械电子工业学校</v>
      </c>
      <c r="D265" s="22" t="str">
        <f t="shared" si="41"/>
        <v>影视专业教师</v>
      </c>
      <c r="E265" s="22">
        <f t="shared" si="41"/>
        <v>20234102</v>
      </c>
      <c r="F265" s="22">
        <f t="shared" si="41"/>
        <v>1</v>
      </c>
      <c r="G265" s="22" t="s">
        <v>1617</v>
      </c>
      <c r="H265" s="18" t="s">
        <v>749</v>
      </c>
      <c r="I265" s="18" t="s">
        <v>750</v>
      </c>
      <c r="J265" s="18">
        <v>149.5</v>
      </c>
      <c r="K265" s="29">
        <v>74.75</v>
      </c>
      <c r="L265" s="18">
        <v>3</v>
      </c>
      <c r="M265" s="17"/>
      <c r="N265" s="21">
        <v>45031</v>
      </c>
    </row>
    <row r="266" spans="1:14" ht="35.1" customHeight="1">
      <c r="A266" s="22">
        <v>62</v>
      </c>
      <c r="B266" s="22" t="s">
        <v>112</v>
      </c>
      <c r="C266" s="22" t="s">
        <v>113</v>
      </c>
      <c r="D266" s="22" t="s">
        <v>116</v>
      </c>
      <c r="E266" s="22">
        <v>20234103</v>
      </c>
      <c r="F266" s="22">
        <v>1</v>
      </c>
      <c r="G266" s="22" t="s">
        <v>1617</v>
      </c>
      <c r="H266" s="18" t="s">
        <v>751</v>
      </c>
      <c r="I266" s="18" t="s">
        <v>752</v>
      </c>
      <c r="J266" s="18">
        <v>161</v>
      </c>
      <c r="K266" s="29">
        <v>80.5</v>
      </c>
      <c r="L266" s="18">
        <v>1</v>
      </c>
      <c r="M266" s="17"/>
      <c r="N266" s="21">
        <v>45031</v>
      </c>
    </row>
    <row r="267" spans="1:14" ht="35.1" customHeight="1">
      <c r="A267" s="22">
        <f t="shared" ref="A267:F269" si="42">A266</f>
        <v>62</v>
      </c>
      <c r="B267" s="22" t="str">
        <f t="shared" si="42"/>
        <v>荆州市经济和信息化局</v>
      </c>
      <c r="C267" s="22" t="str">
        <f t="shared" si="42"/>
        <v>荆州市机械电子工业学校</v>
      </c>
      <c r="D267" s="22" t="str">
        <f t="shared" si="42"/>
        <v>美术教师</v>
      </c>
      <c r="E267" s="22">
        <f t="shared" si="42"/>
        <v>20234103</v>
      </c>
      <c r="F267" s="22">
        <f t="shared" si="42"/>
        <v>1</v>
      </c>
      <c r="G267" s="22" t="s">
        <v>1617</v>
      </c>
      <c r="H267" s="18" t="s">
        <v>753</v>
      </c>
      <c r="I267" s="18" t="s">
        <v>754</v>
      </c>
      <c r="J267" s="18">
        <v>157</v>
      </c>
      <c r="K267" s="29">
        <v>78.5</v>
      </c>
      <c r="L267" s="18">
        <v>2</v>
      </c>
      <c r="M267" s="17"/>
      <c r="N267" s="21">
        <v>45031</v>
      </c>
    </row>
    <row r="268" spans="1:14" ht="35.1" customHeight="1">
      <c r="A268" s="22">
        <f t="shared" si="42"/>
        <v>62</v>
      </c>
      <c r="B268" s="22" t="str">
        <f t="shared" si="42"/>
        <v>荆州市经济和信息化局</v>
      </c>
      <c r="C268" s="22" t="str">
        <f t="shared" si="42"/>
        <v>荆州市机械电子工业学校</v>
      </c>
      <c r="D268" s="22" t="str">
        <f t="shared" si="42"/>
        <v>美术教师</v>
      </c>
      <c r="E268" s="22">
        <f t="shared" si="42"/>
        <v>20234103</v>
      </c>
      <c r="F268" s="22">
        <f t="shared" si="42"/>
        <v>1</v>
      </c>
      <c r="G268" s="22" t="s">
        <v>1617</v>
      </c>
      <c r="H268" s="18" t="s">
        <v>755</v>
      </c>
      <c r="I268" s="18" t="s">
        <v>756</v>
      </c>
      <c r="J268" s="18">
        <v>146</v>
      </c>
      <c r="K268" s="29">
        <v>73</v>
      </c>
      <c r="L268" s="18">
        <v>3</v>
      </c>
      <c r="M268" s="17"/>
      <c r="N268" s="21">
        <v>45031</v>
      </c>
    </row>
    <row r="269" spans="1:14" ht="35.1" customHeight="1">
      <c r="A269" s="22">
        <f t="shared" si="42"/>
        <v>62</v>
      </c>
      <c r="B269" s="22" t="str">
        <f t="shared" si="42"/>
        <v>荆州市经济和信息化局</v>
      </c>
      <c r="C269" s="22" t="str">
        <f t="shared" si="42"/>
        <v>荆州市机械电子工业学校</v>
      </c>
      <c r="D269" s="22" t="str">
        <f t="shared" si="42"/>
        <v>美术教师</v>
      </c>
      <c r="E269" s="22">
        <f t="shared" si="42"/>
        <v>20234103</v>
      </c>
      <c r="F269" s="22">
        <f t="shared" si="42"/>
        <v>1</v>
      </c>
      <c r="G269" s="22" t="s">
        <v>1617</v>
      </c>
      <c r="H269" s="18" t="s">
        <v>757</v>
      </c>
      <c r="I269" s="18" t="s">
        <v>758</v>
      </c>
      <c r="J269" s="18">
        <v>146</v>
      </c>
      <c r="K269" s="29">
        <v>73</v>
      </c>
      <c r="L269" s="18">
        <v>3</v>
      </c>
      <c r="M269" s="17"/>
      <c r="N269" s="21">
        <v>45031</v>
      </c>
    </row>
    <row r="270" spans="1:14" ht="35.1" customHeight="1">
      <c r="A270" s="22">
        <v>63</v>
      </c>
      <c r="B270" s="22" t="s">
        <v>112</v>
      </c>
      <c r="C270" s="22" t="s">
        <v>113</v>
      </c>
      <c r="D270" s="22" t="s">
        <v>117</v>
      </c>
      <c r="E270" s="22">
        <v>20234104</v>
      </c>
      <c r="F270" s="22">
        <v>1</v>
      </c>
      <c r="G270" s="22" t="s">
        <v>1617</v>
      </c>
      <c r="H270" s="18" t="s">
        <v>759</v>
      </c>
      <c r="I270" s="18" t="s">
        <v>760</v>
      </c>
      <c r="J270" s="18">
        <v>140</v>
      </c>
      <c r="K270" s="29">
        <v>70</v>
      </c>
      <c r="L270" s="18">
        <v>1</v>
      </c>
      <c r="M270" s="17"/>
      <c r="N270" s="21">
        <v>45031</v>
      </c>
    </row>
    <row r="271" spans="1:14" ht="35.1" customHeight="1">
      <c r="A271" s="22">
        <f t="shared" ref="A271:F272" si="43">A270</f>
        <v>63</v>
      </c>
      <c r="B271" s="22" t="str">
        <f t="shared" si="43"/>
        <v>荆州市经济和信息化局</v>
      </c>
      <c r="C271" s="22" t="str">
        <f t="shared" si="43"/>
        <v>荆州市机械电子工业学校</v>
      </c>
      <c r="D271" s="22" t="str">
        <f t="shared" si="43"/>
        <v>钢琴教师</v>
      </c>
      <c r="E271" s="22">
        <f t="shared" si="43"/>
        <v>20234104</v>
      </c>
      <c r="F271" s="22">
        <f t="shared" si="43"/>
        <v>1</v>
      </c>
      <c r="G271" s="22" t="s">
        <v>1617</v>
      </c>
      <c r="H271" s="18" t="s">
        <v>761</v>
      </c>
      <c r="I271" s="18" t="s">
        <v>762</v>
      </c>
      <c r="J271" s="18">
        <v>139.5</v>
      </c>
      <c r="K271" s="29">
        <v>69.75</v>
      </c>
      <c r="L271" s="18">
        <v>2</v>
      </c>
      <c r="M271" s="17"/>
      <c r="N271" s="21">
        <v>45031</v>
      </c>
    </row>
    <row r="272" spans="1:14" ht="35.1" customHeight="1">
      <c r="A272" s="22">
        <f t="shared" si="43"/>
        <v>63</v>
      </c>
      <c r="B272" s="22" t="str">
        <f t="shared" si="43"/>
        <v>荆州市经济和信息化局</v>
      </c>
      <c r="C272" s="22" t="str">
        <f t="shared" si="43"/>
        <v>荆州市机械电子工业学校</v>
      </c>
      <c r="D272" s="22" t="str">
        <f t="shared" si="43"/>
        <v>钢琴教师</v>
      </c>
      <c r="E272" s="22">
        <f t="shared" si="43"/>
        <v>20234104</v>
      </c>
      <c r="F272" s="22">
        <f t="shared" si="43"/>
        <v>1</v>
      </c>
      <c r="G272" s="22" t="s">
        <v>1617</v>
      </c>
      <c r="H272" s="18" t="s">
        <v>763</v>
      </c>
      <c r="I272" s="18" t="s">
        <v>764</v>
      </c>
      <c r="J272" s="18">
        <v>138</v>
      </c>
      <c r="K272" s="29">
        <v>69</v>
      </c>
      <c r="L272" s="18">
        <v>3</v>
      </c>
      <c r="M272" s="17"/>
      <c r="N272" s="21">
        <v>45031</v>
      </c>
    </row>
    <row r="273" spans="1:14" ht="35.1" customHeight="1">
      <c r="A273" s="22">
        <v>64</v>
      </c>
      <c r="B273" s="22" t="s">
        <v>112</v>
      </c>
      <c r="C273" s="22" t="s">
        <v>113</v>
      </c>
      <c r="D273" s="22" t="s">
        <v>118</v>
      </c>
      <c r="E273" s="22">
        <v>20234105</v>
      </c>
      <c r="F273" s="22">
        <v>1</v>
      </c>
      <c r="G273" s="22" t="s">
        <v>1617</v>
      </c>
      <c r="H273" s="18" t="s">
        <v>765</v>
      </c>
      <c r="I273" s="18" t="s">
        <v>766</v>
      </c>
      <c r="J273" s="18">
        <v>155</v>
      </c>
      <c r="K273" s="29">
        <v>77.5</v>
      </c>
      <c r="L273" s="18">
        <v>1</v>
      </c>
      <c r="M273" s="17"/>
      <c r="N273" s="21">
        <v>45031</v>
      </c>
    </row>
    <row r="274" spans="1:14" ht="35.1" customHeight="1">
      <c r="A274" s="22">
        <f t="shared" ref="A274:F275" si="44">A273</f>
        <v>64</v>
      </c>
      <c r="B274" s="22" t="str">
        <f t="shared" si="44"/>
        <v>荆州市经济和信息化局</v>
      </c>
      <c r="C274" s="22" t="str">
        <f t="shared" si="44"/>
        <v>荆州市机械电子工业学校</v>
      </c>
      <c r="D274" s="22" t="str">
        <f t="shared" si="44"/>
        <v>酒店专业教师</v>
      </c>
      <c r="E274" s="22">
        <f t="shared" si="44"/>
        <v>20234105</v>
      </c>
      <c r="F274" s="22">
        <f t="shared" si="44"/>
        <v>1</v>
      </c>
      <c r="G274" s="22" t="s">
        <v>1617</v>
      </c>
      <c r="H274" s="18" t="s">
        <v>767</v>
      </c>
      <c r="I274" s="18" t="s">
        <v>768</v>
      </c>
      <c r="J274" s="18">
        <v>151.5</v>
      </c>
      <c r="K274" s="29">
        <v>75.75</v>
      </c>
      <c r="L274" s="18">
        <v>2</v>
      </c>
      <c r="M274" s="17"/>
      <c r="N274" s="21">
        <v>45031</v>
      </c>
    </row>
    <row r="275" spans="1:14" ht="35.1" customHeight="1">
      <c r="A275" s="22">
        <f t="shared" si="44"/>
        <v>64</v>
      </c>
      <c r="B275" s="22" t="str">
        <f t="shared" si="44"/>
        <v>荆州市经济和信息化局</v>
      </c>
      <c r="C275" s="22" t="str">
        <f t="shared" si="44"/>
        <v>荆州市机械电子工业学校</v>
      </c>
      <c r="D275" s="22" t="str">
        <f t="shared" si="44"/>
        <v>酒店专业教师</v>
      </c>
      <c r="E275" s="22">
        <f t="shared" si="44"/>
        <v>20234105</v>
      </c>
      <c r="F275" s="22">
        <f t="shared" si="44"/>
        <v>1</v>
      </c>
      <c r="G275" s="22" t="s">
        <v>1617</v>
      </c>
      <c r="H275" s="18" t="s">
        <v>769</v>
      </c>
      <c r="I275" s="18" t="s">
        <v>770</v>
      </c>
      <c r="J275" s="18">
        <v>142.5</v>
      </c>
      <c r="K275" s="29">
        <v>71.25</v>
      </c>
      <c r="L275" s="18">
        <v>3</v>
      </c>
      <c r="M275" s="17"/>
      <c r="N275" s="21">
        <v>45031</v>
      </c>
    </row>
    <row r="276" spans="1:14" ht="35.1" customHeight="1">
      <c r="A276" s="16">
        <v>65</v>
      </c>
      <c r="B276" s="16" t="s">
        <v>112</v>
      </c>
      <c r="C276" s="16" t="s">
        <v>113</v>
      </c>
      <c r="D276" s="16" t="s">
        <v>119</v>
      </c>
      <c r="E276" s="16">
        <v>20234106</v>
      </c>
      <c r="F276" s="16">
        <v>1</v>
      </c>
      <c r="G276" s="19" t="s">
        <v>1617</v>
      </c>
      <c r="H276" s="18" t="s">
        <v>771</v>
      </c>
      <c r="I276" s="18" t="s">
        <v>772</v>
      </c>
      <c r="J276" s="18">
        <v>140.5</v>
      </c>
      <c r="K276" s="29">
        <v>70.25</v>
      </c>
      <c r="L276" s="18">
        <v>1</v>
      </c>
      <c r="M276" s="17"/>
      <c r="N276" s="21">
        <v>45031</v>
      </c>
    </row>
    <row r="277" spans="1:14" ht="35.1" customHeight="1">
      <c r="A277" s="22">
        <v>66</v>
      </c>
      <c r="B277" s="22" t="s">
        <v>112</v>
      </c>
      <c r="C277" s="22" t="s">
        <v>113</v>
      </c>
      <c r="D277" s="22" t="s">
        <v>120</v>
      </c>
      <c r="E277" s="22">
        <v>20234107</v>
      </c>
      <c r="F277" s="22">
        <v>2</v>
      </c>
      <c r="G277" s="22" t="s">
        <v>1617</v>
      </c>
      <c r="H277" s="18" t="s">
        <v>773</v>
      </c>
      <c r="I277" s="18" t="s">
        <v>774</v>
      </c>
      <c r="J277" s="18">
        <v>157</v>
      </c>
      <c r="K277" s="29">
        <v>78.5</v>
      </c>
      <c r="L277" s="18">
        <v>1</v>
      </c>
      <c r="M277" s="17"/>
      <c r="N277" s="21">
        <v>45031</v>
      </c>
    </row>
    <row r="278" spans="1:14" ht="35.1" customHeight="1">
      <c r="A278" s="22">
        <f t="shared" ref="A278:F282" si="45">A277</f>
        <v>66</v>
      </c>
      <c r="B278" s="22" t="str">
        <f t="shared" si="45"/>
        <v>荆州市经济和信息化局</v>
      </c>
      <c r="C278" s="22" t="str">
        <f t="shared" si="45"/>
        <v>荆州市机械电子工业学校</v>
      </c>
      <c r="D278" s="22" t="str">
        <f t="shared" si="45"/>
        <v>机械专业教师</v>
      </c>
      <c r="E278" s="22">
        <f t="shared" si="45"/>
        <v>20234107</v>
      </c>
      <c r="F278" s="22">
        <f t="shared" si="45"/>
        <v>2</v>
      </c>
      <c r="G278" s="22" t="s">
        <v>1617</v>
      </c>
      <c r="H278" s="18" t="s">
        <v>775</v>
      </c>
      <c r="I278" s="18" t="s">
        <v>776</v>
      </c>
      <c r="J278" s="18">
        <v>152.5</v>
      </c>
      <c r="K278" s="29">
        <v>76.25</v>
      </c>
      <c r="L278" s="18">
        <v>2</v>
      </c>
      <c r="M278" s="17"/>
      <c r="N278" s="21">
        <v>45031</v>
      </c>
    </row>
    <row r="279" spans="1:14" ht="35.1" customHeight="1">
      <c r="A279" s="22">
        <f t="shared" si="45"/>
        <v>66</v>
      </c>
      <c r="B279" s="22" t="str">
        <f t="shared" si="45"/>
        <v>荆州市经济和信息化局</v>
      </c>
      <c r="C279" s="22" t="str">
        <f t="shared" si="45"/>
        <v>荆州市机械电子工业学校</v>
      </c>
      <c r="D279" s="22" t="str">
        <f t="shared" si="45"/>
        <v>机械专业教师</v>
      </c>
      <c r="E279" s="22">
        <f t="shared" si="45"/>
        <v>20234107</v>
      </c>
      <c r="F279" s="22">
        <f t="shared" si="45"/>
        <v>2</v>
      </c>
      <c r="G279" s="22" t="s">
        <v>1617</v>
      </c>
      <c r="H279" s="18" t="s">
        <v>777</v>
      </c>
      <c r="I279" s="18" t="s">
        <v>778</v>
      </c>
      <c r="J279" s="18">
        <v>151</v>
      </c>
      <c r="K279" s="29">
        <v>75.5</v>
      </c>
      <c r="L279" s="18">
        <v>3</v>
      </c>
      <c r="M279" s="17"/>
      <c r="N279" s="21">
        <v>45031</v>
      </c>
    </row>
    <row r="280" spans="1:14" ht="35.1" customHeight="1">
      <c r="A280" s="22">
        <f t="shared" si="45"/>
        <v>66</v>
      </c>
      <c r="B280" s="22" t="str">
        <f t="shared" si="45"/>
        <v>荆州市经济和信息化局</v>
      </c>
      <c r="C280" s="22" t="str">
        <f t="shared" si="45"/>
        <v>荆州市机械电子工业学校</v>
      </c>
      <c r="D280" s="22" t="str">
        <f t="shared" si="45"/>
        <v>机械专业教师</v>
      </c>
      <c r="E280" s="22">
        <f t="shared" si="45"/>
        <v>20234107</v>
      </c>
      <c r="F280" s="22">
        <f t="shared" si="45"/>
        <v>2</v>
      </c>
      <c r="G280" s="22" t="s">
        <v>1617</v>
      </c>
      <c r="H280" s="18" t="s">
        <v>779</v>
      </c>
      <c r="I280" s="18" t="s">
        <v>780</v>
      </c>
      <c r="J280" s="18">
        <v>149.5</v>
      </c>
      <c r="K280" s="29">
        <v>74.75</v>
      </c>
      <c r="L280" s="18">
        <v>4</v>
      </c>
      <c r="M280" s="17"/>
      <c r="N280" s="21">
        <v>45031</v>
      </c>
    </row>
    <row r="281" spans="1:14" ht="35.1" customHeight="1">
      <c r="A281" s="22">
        <f t="shared" si="45"/>
        <v>66</v>
      </c>
      <c r="B281" s="22" t="str">
        <f t="shared" si="45"/>
        <v>荆州市经济和信息化局</v>
      </c>
      <c r="C281" s="22" t="str">
        <f t="shared" si="45"/>
        <v>荆州市机械电子工业学校</v>
      </c>
      <c r="D281" s="22" t="str">
        <f t="shared" si="45"/>
        <v>机械专业教师</v>
      </c>
      <c r="E281" s="22">
        <f t="shared" si="45"/>
        <v>20234107</v>
      </c>
      <c r="F281" s="22">
        <f t="shared" si="45"/>
        <v>2</v>
      </c>
      <c r="G281" s="22" t="s">
        <v>1617</v>
      </c>
      <c r="H281" s="18" t="s">
        <v>781</v>
      </c>
      <c r="I281" s="18" t="s">
        <v>782</v>
      </c>
      <c r="J281" s="18">
        <v>144</v>
      </c>
      <c r="K281" s="29">
        <v>72</v>
      </c>
      <c r="L281" s="18">
        <v>5</v>
      </c>
      <c r="M281" s="17"/>
      <c r="N281" s="21">
        <v>45031</v>
      </c>
    </row>
    <row r="282" spans="1:14" ht="35.1" customHeight="1">
      <c r="A282" s="22">
        <f t="shared" si="45"/>
        <v>66</v>
      </c>
      <c r="B282" s="22" t="str">
        <f t="shared" si="45"/>
        <v>荆州市经济和信息化局</v>
      </c>
      <c r="C282" s="22" t="str">
        <f t="shared" si="45"/>
        <v>荆州市机械电子工业学校</v>
      </c>
      <c r="D282" s="22" t="str">
        <f t="shared" si="45"/>
        <v>机械专业教师</v>
      </c>
      <c r="E282" s="22">
        <f t="shared" si="45"/>
        <v>20234107</v>
      </c>
      <c r="F282" s="22">
        <f t="shared" si="45"/>
        <v>2</v>
      </c>
      <c r="G282" s="22" t="s">
        <v>1617</v>
      </c>
      <c r="H282" s="18" t="s">
        <v>783</v>
      </c>
      <c r="I282" s="18" t="s">
        <v>784</v>
      </c>
      <c r="J282" s="18">
        <v>127.5</v>
      </c>
      <c r="K282" s="29">
        <v>63.75</v>
      </c>
      <c r="L282" s="18">
        <v>6</v>
      </c>
      <c r="M282" s="17"/>
      <c r="N282" s="21">
        <v>45031</v>
      </c>
    </row>
    <row r="283" spans="1:14" ht="35.1" customHeight="1">
      <c r="A283" s="22">
        <v>67</v>
      </c>
      <c r="B283" s="22" t="s">
        <v>112</v>
      </c>
      <c r="C283" s="22" t="s">
        <v>113</v>
      </c>
      <c r="D283" s="22" t="s">
        <v>121</v>
      </c>
      <c r="E283" s="22">
        <v>20234108</v>
      </c>
      <c r="F283" s="22">
        <v>3</v>
      </c>
      <c r="G283" s="22" t="s">
        <v>1617</v>
      </c>
      <c r="H283" s="18" t="s">
        <v>785</v>
      </c>
      <c r="I283" s="18" t="s">
        <v>786</v>
      </c>
      <c r="J283" s="18">
        <v>149.5</v>
      </c>
      <c r="K283" s="29">
        <v>74.75</v>
      </c>
      <c r="L283" s="18">
        <v>1</v>
      </c>
      <c r="M283" s="17"/>
      <c r="N283" s="21">
        <v>45031</v>
      </c>
    </row>
    <row r="284" spans="1:14" ht="35.1" customHeight="1">
      <c r="A284" s="22">
        <f t="shared" ref="A284:F288" si="46">A283</f>
        <v>67</v>
      </c>
      <c r="B284" s="22" t="str">
        <f t="shared" si="46"/>
        <v>荆州市经济和信息化局</v>
      </c>
      <c r="C284" s="22" t="str">
        <f t="shared" si="46"/>
        <v>荆州市机械电子工业学校</v>
      </c>
      <c r="D284" s="22" t="str">
        <f t="shared" si="46"/>
        <v>汽修专业教师</v>
      </c>
      <c r="E284" s="22">
        <f t="shared" si="46"/>
        <v>20234108</v>
      </c>
      <c r="F284" s="22">
        <f t="shared" si="46"/>
        <v>3</v>
      </c>
      <c r="G284" s="22" t="s">
        <v>1617</v>
      </c>
      <c r="H284" s="18" t="s">
        <v>787</v>
      </c>
      <c r="I284" s="18" t="s">
        <v>788</v>
      </c>
      <c r="J284" s="18">
        <v>142.5</v>
      </c>
      <c r="K284" s="29">
        <v>71.25</v>
      </c>
      <c r="L284" s="18">
        <v>2</v>
      </c>
      <c r="M284" s="17"/>
      <c r="N284" s="21">
        <v>45031</v>
      </c>
    </row>
    <row r="285" spans="1:14" ht="35.1" customHeight="1">
      <c r="A285" s="22">
        <f t="shared" si="46"/>
        <v>67</v>
      </c>
      <c r="B285" s="22" t="str">
        <f t="shared" si="46"/>
        <v>荆州市经济和信息化局</v>
      </c>
      <c r="C285" s="22" t="str">
        <f t="shared" si="46"/>
        <v>荆州市机械电子工业学校</v>
      </c>
      <c r="D285" s="22" t="str">
        <f t="shared" si="46"/>
        <v>汽修专业教师</v>
      </c>
      <c r="E285" s="22">
        <f t="shared" si="46"/>
        <v>20234108</v>
      </c>
      <c r="F285" s="22">
        <f t="shared" si="46"/>
        <v>3</v>
      </c>
      <c r="G285" s="22" t="s">
        <v>1617</v>
      </c>
      <c r="H285" s="18" t="s">
        <v>789</v>
      </c>
      <c r="I285" s="18" t="s">
        <v>790</v>
      </c>
      <c r="J285" s="18">
        <v>136</v>
      </c>
      <c r="K285" s="29">
        <v>68</v>
      </c>
      <c r="L285" s="18">
        <v>3</v>
      </c>
      <c r="M285" s="17"/>
      <c r="N285" s="21">
        <v>45031</v>
      </c>
    </row>
    <row r="286" spans="1:14" ht="35.1" customHeight="1">
      <c r="A286" s="22">
        <f t="shared" si="46"/>
        <v>67</v>
      </c>
      <c r="B286" s="22" t="str">
        <f t="shared" si="46"/>
        <v>荆州市经济和信息化局</v>
      </c>
      <c r="C286" s="22" t="str">
        <f t="shared" si="46"/>
        <v>荆州市机械电子工业学校</v>
      </c>
      <c r="D286" s="22" t="str">
        <f t="shared" si="46"/>
        <v>汽修专业教师</v>
      </c>
      <c r="E286" s="22">
        <f t="shared" si="46"/>
        <v>20234108</v>
      </c>
      <c r="F286" s="22">
        <f t="shared" si="46"/>
        <v>3</v>
      </c>
      <c r="G286" s="22" t="s">
        <v>1617</v>
      </c>
      <c r="H286" s="18" t="s">
        <v>791</v>
      </c>
      <c r="I286" s="18" t="s">
        <v>792</v>
      </c>
      <c r="J286" s="18">
        <v>135.5</v>
      </c>
      <c r="K286" s="29">
        <v>67.75</v>
      </c>
      <c r="L286" s="18">
        <v>4</v>
      </c>
      <c r="M286" s="17"/>
      <c r="N286" s="21">
        <v>45031</v>
      </c>
    </row>
    <row r="287" spans="1:14" ht="35.1" customHeight="1">
      <c r="A287" s="22">
        <f t="shared" si="46"/>
        <v>67</v>
      </c>
      <c r="B287" s="22" t="str">
        <f t="shared" si="46"/>
        <v>荆州市经济和信息化局</v>
      </c>
      <c r="C287" s="22" t="str">
        <f t="shared" si="46"/>
        <v>荆州市机械电子工业学校</v>
      </c>
      <c r="D287" s="22" t="str">
        <f t="shared" si="46"/>
        <v>汽修专业教师</v>
      </c>
      <c r="E287" s="22">
        <f t="shared" si="46"/>
        <v>20234108</v>
      </c>
      <c r="F287" s="22">
        <f t="shared" si="46"/>
        <v>3</v>
      </c>
      <c r="G287" s="22" t="s">
        <v>1617</v>
      </c>
      <c r="H287" s="18" t="s">
        <v>793</v>
      </c>
      <c r="I287" s="18" t="s">
        <v>794</v>
      </c>
      <c r="J287" s="18">
        <v>134.5</v>
      </c>
      <c r="K287" s="29">
        <v>67.25</v>
      </c>
      <c r="L287" s="18">
        <v>5</v>
      </c>
      <c r="M287" s="17"/>
      <c r="N287" s="21">
        <v>45031</v>
      </c>
    </row>
    <row r="288" spans="1:14" ht="35.1" customHeight="1">
      <c r="A288" s="22">
        <f t="shared" si="46"/>
        <v>67</v>
      </c>
      <c r="B288" s="22" t="str">
        <f t="shared" si="46"/>
        <v>荆州市经济和信息化局</v>
      </c>
      <c r="C288" s="22" t="str">
        <f t="shared" si="46"/>
        <v>荆州市机械电子工业学校</v>
      </c>
      <c r="D288" s="22" t="str">
        <f t="shared" si="46"/>
        <v>汽修专业教师</v>
      </c>
      <c r="E288" s="22">
        <f t="shared" si="46"/>
        <v>20234108</v>
      </c>
      <c r="F288" s="22">
        <f t="shared" si="46"/>
        <v>3</v>
      </c>
      <c r="G288" s="22" t="s">
        <v>1617</v>
      </c>
      <c r="H288" s="18" t="s">
        <v>795</v>
      </c>
      <c r="I288" s="18" t="s">
        <v>796</v>
      </c>
      <c r="J288" s="18">
        <v>132</v>
      </c>
      <c r="K288" s="29">
        <v>66</v>
      </c>
      <c r="L288" s="18">
        <v>6</v>
      </c>
      <c r="M288" s="17"/>
      <c r="N288" s="21">
        <v>45031</v>
      </c>
    </row>
    <row r="289" spans="1:14" ht="35.1" customHeight="1">
      <c r="A289" s="22">
        <v>68</v>
      </c>
      <c r="B289" s="22" t="s">
        <v>112</v>
      </c>
      <c r="C289" s="22" t="s">
        <v>113</v>
      </c>
      <c r="D289" s="22" t="s">
        <v>122</v>
      </c>
      <c r="E289" s="22">
        <v>20234109</v>
      </c>
      <c r="F289" s="22">
        <v>3</v>
      </c>
      <c r="G289" s="22" t="s">
        <v>1617</v>
      </c>
      <c r="H289" s="18" t="s">
        <v>797</v>
      </c>
      <c r="I289" s="18" t="s">
        <v>798</v>
      </c>
      <c r="J289" s="18">
        <v>146</v>
      </c>
      <c r="K289" s="29">
        <v>73</v>
      </c>
      <c r="L289" s="18">
        <v>1</v>
      </c>
      <c r="M289" s="17"/>
      <c r="N289" s="21">
        <v>45031</v>
      </c>
    </row>
    <row r="290" spans="1:14" ht="35.1" customHeight="1">
      <c r="A290" s="22">
        <f t="shared" ref="A290:F293" si="47">A289</f>
        <v>68</v>
      </c>
      <c r="B290" s="22" t="str">
        <f t="shared" si="47"/>
        <v>荆州市经济和信息化局</v>
      </c>
      <c r="C290" s="22" t="str">
        <f t="shared" si="47"/>
        <v>荆州市机械电子工业学校</v>
      </c>
      <c r="D290" s="22" t="str">
        <f t="shared" si="47"/>
        <v>计算机专业教师</v>
      </c>
      <c r="E290" s="22">
        <f t="shared" si="47"/>
        <v>20234109</v>
      </c>
      <c r="F290" s="22">
        <f t="shared" si="47"/>
        <v>3</v>
      </c>
      <c r="G290" s="22" t="s">
        <v>1617</v>
      </c>
      <c r="H290" s="18" t="s">
        <v>799</v>
      </c>
      <c r="I290" s="18" t="s">
        <v>800</v>
      </c>
      <c r="J290" s="18">
        <v>139</v>
      </c>
      <c r="K290" s="29">
        <v>69.5</v>
      </c>
      <c r="L290" s="18">
        <v>2</v>
      </c>
      <c r="M290" s="17"/>
      <c r="N290" s="21">
        <v>45031</v>
      </c>
    </row>
    <row r="291" spans="1:14" ht="35.1" customHeight="1">
      <c r="A291" s="22">
        <f t="shared" si="47"/>
        <v>68</v>
      </c>
      <c r="B291" s="22" t="str">
        <f t="shared" si="47"/>
        <v>荆州市经济和信息化局</v>
      </c>
      <c r="C291" s="22" t="str">
        <f t="shared" si="47"/>
        <v>荆州市机械电子工业学校</v>
      </c>
      <c r="D291" s="22" t="str">
        <f t="shared" si="47"/>
        <v>计算机专业教师</v>
      </c>
      <c r="E291" s="22">
        <f t="shared" si="47"/>
        <v>20234109</v>
      </c>
      <c r="F291" s="22">
        <f t="shared" si="47"/>
        <v>3</v>
      </c>
      <c r="G291" s="22" t="s">
        <v>1617</v>
      </c>
      <c r="H291" s="18" t="s">
        <v>801</v>
      </c>
      <c r="I291" s="18" t="s">
        <v>802</v>
      </c>
      <c r="J291" s="18">
        <v>135.5</v>
      </c>
      <c r="K291" s="29">
        <v>67.75</v>
      </c>
      <c r="L291" s="18">
        <v>3</v>
      </c>
      <c r="M291" s="17"/>
      <c r="N291" s="21">
        <v>45031</v>
      </c>
    </row>
    <row r="292" spans="1:14" ht="35.1" customHeight="1">
      <c r="A292" s="22">
        <f t="shared" si="47"/>
        <v>68</v>
      </c>
      <c r="B292" s="22" t="str">
        <f t="shared" si="47"/>
        <v>荆州市经济和信息化局</v>
      </c>
      <c r="C292" s="22" t="str">
        <f t="shared" si="47"/>
        <v>荆州市机械电子工业学校</v>
      </c>
      <c r="D292" s="22" t="str">
        <f t="shared" si="47"/>
        <v>计算机专业教师</v>
      </c>
      <c r="E292" s="22">
        <f t="shared" si="47"/>
        <v>20234109</v>
      </c>
      <c r="F292" s="22">
        <f t="shared" si="47"/>
        <v>3</v>
      </c>
      <c r="G292" s="22" t="s">
        <v>1617</v>
      </c>
      <c r="H292" s="18" t="s">
        <v>803</v>
      </c>
      <c r="I292" s="18" t="s">
        <v>804</v>
      </c>
      <c r="J292" s="18">
        <v>130.5</v>
      </c>
      <c r="K292" s="29">
        <v>65.25</v>
      </c>
      <c r="L292" s="18">
        <v>4</v>
      </c>
      <c r="M292" s="17"/>
      <c r="N292" s="21">
        <v>45031</v>
      </c>
    </row>
    <row r="293" spans="1:14" ht="35.1" customHeight="1">
      <c r="A293" s="22">
        <f t="shared" si="47"/>
        <v>68</v>
      </c>
      <c r="B293" s="22" t="str">
        <f t="shared" si="47"/>
        <v>荆州市经济和信息化局</v>
      </c>
      <c r="C293" s="22" t="str">
        <f t="shared" si="47"/>
        <v>荆州市机械电子工业学校</v>
      </c>
      <c r="D293" s="22" t="str">
        <f t="shared" si="47"/>
        <v>计算机专业教师</v>
      </c>
      <c r="E293" s="22">
        <f t="shared" si="47"/>
        <v>20234109</v>
      </c>
      <c r="F293" s="22">
        <f t="shared" si="47"/>
        <v>3</v>
      </c>
      <c r="G293" s="22" t="s">
        <v>1617</v>
      </c>
      <c r="H293" s="18" t="s">
        <v>805</v>
      </c>
      <c r="I293" s="18" t="s">
        <v>806</v>
      </c>
      <c r="J293" s="18">
        <v>122</v>
      </c>
      <c r="K293" s="29">
        <v>61</v>
      </c>
      <c r="L293" s="18">
        <v>5</v>
      </c>
      <c r="M293" s="17"/>
      <c r="N293" s="21">
        <v>45031</v>
      </c>
    </row>
    <row r="294" spans="1:14" ht="35.1" customHeight="1">
      <c r="A294" s="22">
        <v>69</v>
      </c>
      <c r="B294" s="22" t="s">
        <v>112</v>
      </c>
      <c r="C294" s="22" t="s">
        <v>123</v>
      </c>
      <c r="D294" s="22" t="s">
        <v>124</v>
      </c>
      <c r="E294" s="22">
        <v>20234201</v>
      </c>
      <c r="F294" s="22">
        <v>2</v>
      </c>
      <c r="G294" s="22" t="s">
        <v>1618</v>
      </c>
      <c r="H294" s="18" t="s">
        <v>807</v>
      </c>
      <c r="I294" s="18" t="s">
        <v>808</v>
      </c>
      <c r="J294" s="18">
        <v>159</v>
      </c>
      <c r="K294" s="29">
        <v>79.5</v>
      </c>
      <c r="L294" s="18">
        <v>1</v>
      </c>
      <c r="M294" s="17"/>
      <c r="N294" s="20" t="s">
        <v>1620</v>
      </c>
    </row>
    <row r="295" spans="1:14" ht="35.1" customHeight="1">
      <c r="A295" s="22">
        <f t="shared" ref="A295:F299" si="48">A294</f>
        <v>69</v>
      </c>
      <c r="B295" s="22" t="str">
        <f t="shared" si="48"/>
        <v>荆州市经济和信息化局</v>
      </c>
      <c r="C295" s="22" t="str">
        <f t="shared" si="48"/>
        <v>荆州市工业经济发展中心</v>
      </c>
      <c r="D295" s="22" t="str">
        <f t="shared" si="48"/>
        <v>信息化管理岗</v>
      </c>
      <c r="E295" s="22">
        <f t="shared" si="48"/>
        <v>20234201</v>
      </c>
      <c r="F295" s="22">
        <f t="shared" si="48"/>
        <v>2</v>
      </c>
      <c r="G295" s="22" t="s">
        <v>1618</v>
      </c>
      <c r="H295" s="18" t="s">
        <v>809</v>
      </c>
      <c r="I295" s="18" t="s">
        <v>810</v>
      </c>
      <c r="J295" s="18">
        <v>157.5</v>
      </c>
      <c r="K295" s="29">
        <v>78.75</v>
      </c>
      <c r="L295" s="18">
        <v>2</v>
      </c>
      <c r="M295" s="17"/>
      <c r="N295" s="20" t="s">
        <v>1620</v>
      </c>
    </row>
    <row r="296" spans="1:14" ht="35.1" customHeight="1">
      <c r="A296" s="22">
        <f t="shared" si="48"/>
        <v>69</v>
      </c>
      <c r="B296" s="22" t="str">
        <f t="shared" si="48"/>
        <v>荆州市经济和信息化局</v>
      </c>
      <c r="C296" s="22" t="str">
        <f t="shared" si="48"/>
        <v>荆州市工业经济发展中心</v>
      </c>
      <c r="D296" s="22" t="str">
        <f t="shared" si="48"/>
        <v>信息化管理岗</v>
      </c>
      <c r="E296" s="22">
        <f t="shared" si="48"/>
        <v>20234201</v>
      </c>
      <c r="F296" s="22">
        <f t="shared" si="48"/>
        <v>2</v>
      </c>
      <c r="G296" s="22" t="s">
        <v>1618</v>
      </c>
      <c r="H296" s="18" t="s">
        <v>811</v>
      </c>
      <c r="I296" s="18" t="s">
        <v>812</v>
      </c>
      <c r="J296" s="18">
        <v>157</v>
      </c>
      <c r="K296" s="29">
        <v>78.5</v>
      </c>
      <c r="L296" s="18">
        <v>3</v>
      </c>
      <c r="M296" s="17"/>
      <c r="N296" s="20" t="s">
        <v>1620</v>
      </c>
    </row>
    <row r="297" spans="1:14" ht="35.1" customHeight="1">
      <c r="A297" s="22">
        <f t="shared" si="48"/>
        <v>69</v>
      </c>
      <c r="B297" s="22" t="str">
        <f t="shared" si="48"/>
        <v>荆州市经济和信息化局</v>
      </c>
      <c r="C297" s="22" t="str">
        <f t="shared" si="48"/>
        <v>荆州市工业经济发展中心</v>
      </c>
      <c r="D297" s="22" t="str">
        <f t="shared" si="48"/>
        <v>信息化管理岗</v>
      </c>
      <c r="E297" s="22">
        <f t="shared" si="48"/>
        <v>20234201</v>
      </c>
      <c r="F297" s="22">
        <f t="shared" si="48"/>
        <v>2</v>
      </c>
      <c r="G297" s="22" t="s">
        <v>1618</v>
      </c>
      <c r="H297" s="18" t="s">
        <v>813</v>
      </c>
      <c r="I297" s="18" t="s">
        <v>814</v>
      </c>
      <c r="J297" s="18">
        <v>154</v>
      </c>
      <c r="K297" s="29">
        <v>77</v>
      </c>
      <c r="L297" s="18">
        <v>4</v>
      </c>
      <c r="M297" s="17"/>
      <c r="N297" s="20" t="s">
        <v>1620</v>
      </c>
    </row>
    <row r="298" spans="1:14" ht="35.1" customHeight="1">
      <c r="A298" s="22">
        <f t="shared" si="48"/>
        <v>69</v>
      </c>
      <c r="B298" s="22" t="str">
        <f t="shared" si="48"/>
        <v>荆州市经济和信息化局</v>
      </c>
      <c r="C298" s="22" t="str">
        <f t="shared" si="48"/>
        <v>荆州市工业经济发展中心</v>
      </c>
      <c r="D298" s="22" t="str">
        <f t="shared" si="48"/>
        <v>信息化管理岗</v>
      </c>
      <c r="E298" s="22">
        <f t="shared" si="48"/>
        <v>20234201</v>
      </c>
      <c r="F298" s="22">
        <f t="shared" si="48"/>
        <v>2</v>
      </c>
      <c r="G298" s="22" t="s">
        <v>1618</v>
      </c>
      <c r="H298" s="18" t="s">
        <v>815</v>
      </c>
      <c r="I298" s="18" t="s">
        <v>816</v>
      </c>
      <c r="J298" s="18">
        <v>144.5</v>
      </c>
      <c r="K298" s="29">
        <v>72.25</v>
      </c>
      <c r="L298" s="18">
        <v>5</v>
      </c>
      <c r="M298" s="17"/>
      <c r="N298" s="20" t="s">
        <v>1620</v>
      </c>
    </row>
    <row r="299" spans="1:14" ht="35.1" customHeight="1">
      <c r="A299" s="22">
        <f t="shared" si="48"/>
        <v>69</v>
      </c>
      <c r="B299" s="22" t="str">
        <f t="shared" si="48"/>
        <v>荆州市经济和信息化局</v>
      </c>
      <c r="C299" s="22" t="str">
        <f t="shared" si="48"/>
        <v>荆州市工业经济发展中心</v>
      </c>
      <c r="D299" s="22" t="str">
        <f t="shared" si="48"/>
        <v>信息化管理岗</v>
      </c>
      <c r="E299" s="22">
        <f t="shared" si="48"/>
        <v>20234201</v>
      </c>
      <c r="F299" s="22">
        <f t="shared" si="48"/>
        <v>2</v>
      </c>
      <c r="G299" s="22" t="s">
        <v>1618</v>
      </c>
      <c r="H299" s="18" t="s">
        <v>817</v>
      </c>
      <c r="I299" s="18" t="s">
        <v>818</v>
      </c>
      <c r="J299" s="18">
        <v>141</v>
      </c>
      <c r="K299" s="29">
        <v>70.5</v>
      </c>
      <c r="L299" s="18">
        <v>6</v>
      </c>
      <c r="M299" s="17"/>
      <c r="N299" s="20" t="s">
        <v>1620</v>
      </c>
    </row>
    <row r="300" spans="1:14" ht="35.1" customHeight="1">
      <c r="A300" s="22">
        <v>70</v>
      </c>
      <c r="B300" s="22" t="s">
        <v>112</v>
      </c>
      <c r="C300" s="22" t="s">
        <v>123</v>
      </c>
      <c r="D300" s="22" t="s">
        <v>33</v>
      </c>
      <c r="E300" s="22">
        <v>20234202</v>
      </c>
      <c r="F300" s="22">
        <v>3</v>
      </c>
      <c r="G300" s="22" t="s">
        <v>1618</v>
      </c>
      <c r="H300" s="18" t="s">
        <v>819</v>
      </c>
      <c r="I300" s="18" t="s">
        <v>820</v>
      </c>
      <c r="J300" s="18">
        <v>171</v>
      </c>
      <c r="K300" s="29">
        <v>85.5</v>
      </c>
      <c r="L300" s="18">
        <v>1</v>
      </c>
      <c r="M300" s="17"/>
      <c r="N300" s="20" t="s">
        <v>1620</v>
      </c>
    </row>
    <row r="301" spans="1:14" ht="35.1" customHeight="1">
      <c r="A301" s="22">
        <f t="shared" ref="A301:F308" si="49">A300</f>
        <v>70</v>
      </c>
      <c r="B301" s="22" t="str">
        <f t="shared" si="49"/>
        <v>荆州市经济和信息化局</v>
      </c>
      <c r="C301" s="22" t="str">
        <f t="shared" si="49"/>
        <v>荆州市工业经济发展中心</v>
      </c>
      <c r="D301" s="22" t="str">
        <f t="shared" si="49"/>
        <v>经济管理岗</v>
      </c>
      <c r="E301" s="22">
        <f t="shared" si="49"/>
        <v>20234202</v>
      </c>
      <c r="F301" s="22">
        <f t="shared" si="49"/>
        <v>3</v>
      </c>
      <c r="G301" s="22" t="s">
        <v>1618</v>
      </c>
      <c r="H301" s="18" t="s">
        <v>821</v>
      </c>
      <c r="I301" s="18" t="s">
        <v>822</v>
      </c>
      <c r="J301" s="18">
        <v>168.5</v>
      </c>
      <c r="K301" s="29">
        <v>84.25</v>
      </c>
      <c r="L301" s="18">
        <v>2</v>
      </c>
      <c r="M301" s="17"/>
      <c r="N301" s="20" t="s">
        <v>1620</v>
      </c>
    </row>
    <row r="302" spans="1:14" ht="35.1" customHeight="1">
      <c r="A302" s="22">
        <f t="shared" si="49"/>
        <v>70</v>
      </c>
      <c r="B302" s="22" t="str">
        <f t="shared" si="49"/>
        <v>荆州市经济和信息化局</v>
      </c>
      <c r="C302" s="22" t="str">
        <f t="shared" si="49"/>
        <v>荆州市工业经济发展中心</v>
      </c>
      <c r="D302" s="22" t="str">
        <f t="shared" si="49"/>
        <v>经济管理岗</v>
      </c>
      <c r="E302" s="22">
        <f t="shared" si="49"/>
        <v>20234202</v>
      </c>
      <c r="F302" s="22">
        <f t="shared" si="49"/>
        <v>3</v>
      </c>
      <c r="G302" s="22" t="s">
        <v>1618</v>
      </c>
      <c r="H302" s="18" t="s">
        <v>823</v>
      </c>
      <c r="I302" s="18" t="s">
        <v>824</v>
      </c>
      <c r="J302" s="18">
        <v>165.75</v>
      </c>
      <c r="K302" s="29">
        <v>82.875</v>
      </c>
      <c r="L302" s="18">
        <v>3</v>
      </c>
      <c r="M302" s="17"/>
      <c r="N302" s="20" t="s">
        <v>1620</v>
      </c>
    </row>
    <row r="303" spans="1:14" ht="35.1" customHeight="1">
      <c r="A303" s="22">
        <f t="shared" si="49"/>
        <v>70</v>
      </c>
      <c r="B303" s="22" t="str">
        <f t="shared" si="49"/>
        <v>荆州市经济和信息化局</v>
      </c>
      <c r="C303" s="22" t="str">
        <f t="shared" si="49"/>
        <v>荆州市工业经济发展中心</v>
      </c>
      <c r="D303" s="22" t="str">
        <f t="shared" si="49"/>
        <v>经济管理岗</v>
      </c>
      <c r="E303" s="22">
        <f t="shared" si="49"/>
        <v>20234202</v>
      </c>
      <c r="F303" s="22">
        <f t="shared" si="49"/>
        <v>3</v>
      </c>
      <c r="G303" s="22" t="s">
        <v>1618</v>
      </c>
      <c r="H303" s="18" t="s">
        <v>825</v>
      </c>
      <c r="I303" s="18" t="s">
        <v>826</v>
      </c>
      <c r="J303" s="18">
        <v>164.5</v>
      </c>
      <c r="K303" s="29">
        <v>82.25</v>
      </c>
      <c r="L303" s="18">
        <v>4</v>
      </c>
      <c r="M303" s="17"/>
      <c r="N303" s="20" t="s">
        <v>1620</v>
      </c>
    </row>
    <row r="304" spans="1:14" ht="35.1" customHeight="1">
      <c r="A304" s="22">
        <f t="shared" si="49"/>
        <v>70</v>
      </c>
      <c r="B304" s="22" t="str">
        <f t="shared" si="49"/>
        <v>荆州市经济和信息化局</v>
      </c>
      <c r="C304" s="22" t="str">
        <f t="shared" si="49"/>
        <v>荆州市工业经济发展中心</v>
      </c>
      <c r="D304" s="22" t="str">
        <f t="shared" si="49"/>
        <v>经济管理岗</v>
      </c>
      <c r="E304" s="22">
        <f t="shared" si="49"/>
        <v>20234202</v>
      </c>
      <c r="F304" s="22">
        <f t="shared" si="49"/>
        <v>3</v>
      </c>
      <c r="G304" s="22" t="s">
        <v>1618</v>
      </c>
      <c r="H304" s="18" t="s">
        <v>827</v>
      </c>
      <c r="I304" s="18" t="s">
        <v>828</v>
      </c>
      <c r="J304" s="18">
        <v>162.75</v>
      </c>
      <c r="K304" s="29">
        <v>81.375</v>
      </c>
      <c r="L304" s="18">
        <v>5</v>
      </c>
      <c r="M304" s="17"/>
      <c r="N304" s="20" t="s">
        <v>1620</v>
      </c>
    </row>
    <row r="305" spans="1:14" ht="35.1" customHeight="1">
      <c r="A305" s="22">
        <f t="shared" si="49"/>
        <v>70</v>
      </c>
      <c r="B305" s="22" t="str">
        <f t="shared" si="49"/>
        <v>荆州市经济和信息化局</v>
      </c>
      <c r="C305" s="22" t="str">
        <f t="shared" si="49"/>
        <v>荆州市工业经济发展中心</v>
      </c>
      <c r="D305" s="22" t="str">
        <f t="shared" si="49"/>
        <v>经济管理岗</v>
      </c>
      <c r="E305" s="22">
        <f t="shared" si="49"/>
        <v>20234202</v>
      </c>
      <c r="F305" s="22">
        <f t="shared" si="49"/>
        <v>3</v>
      </c>
      <c r="G305" s="22" t="s">
        <v>1618</v>
      </c>
      <c r="H305" s="18" t="s">
        <v>829</v>
      </c>
      <c r="I305" s="18" t="s">
        <v>830</v>
      </c>
      <c r="J305" s="18">
        <v>162</v>
      </c>
      <c r="K305" s="29">
        <v>81</v>
      </c>
      <c r="L305" s="18">
        <v>6</v>
      </c>
      <c r="M305" s="17"/>
      <c r="N305" s="20" t="s">
        <v>1620</v>
      </c>
    </row>
    <row r="306" spans="1:14" ht="35.1" customHeight="1">
      <c r="A306" s="22">
        <f t="shared" si="49"/>
        <v>70</v>
      </c>
      <c r="B306" s="22" t="str">
        <f t="shared" si="49"/>
        <v>荆州市经济和信息化局</v>
      </c>
      <c r="C306" s="22" t="str">
        <f t="shared" si="49"/>
        <v>荆州市工业经济发展中心</v>
      </c>
      <c r="D306" s="22" t="str">
        <f t="shared" si="49"/>
        <v>经济管理岗</v>
      </c>
      <c r="E306" s="22">
        <f t="shared" si="49"/>
        <v>20234202</v>
      </c>
      <c r="F306" s="22">
        <f t="shared" si="49"/>
        <v>3</v>
      </c>
      <c r="G306" s="22" t="s">
        <v>1618</v>
      </c>
      <c r="H306" s="18" t="s">
        <v>831</v>
      </c>
      <c r="I306" s="18" t="s">
        <v>832</v>
      </c>
      <c r="J306" s="18">
        <v>160.75</v>
      </c>
      <c r="K306" s="29">
        <v>80.375</v>
      </c>
      <c r="L306" s="18">
        <v>7</v>
      </c>
      <c r="M306" s="17"/>
      <c r="N306" s="20" t="s">
        <v>1620</v>
      </c>
    </row>
    <row r="307" spans="1:14" ht="35.1" customHeight="1">
      <c r="A307" s="22">
        <f t="shared" si="49"/>
        <v>70</v>
      </c>
      <c r="B307" s="22" t="str">
        <f t="shared" si="49"/>
        <v>荆州市经济和信息化局</v>
      </c>
      <c r="C307" s="22" t="str">
        <f t="shared" si="49"/>
        <v>荆州市工业经济发展中心</v>
      </c>
      <c r="D307" s="22" t="str">
        <f t="shared" si="49"/>
        <v>经济管理岗</v>
      </c>
      <c r="E307" s="22">
        <f t="shared" si="49"/>
        <v>20234202</v>
      </c>
      <c r="F307" s="22">
        <f t="shared" si="49"/>
        <v>3</v>
      </c>
      <c r="G307" s="22" t="s">
        <v>1618</v>
      </c>
      <c r="H307" s="18" t="s">
        <v>833</v>
      </c>
      <c r="I307" s="18" t="s">
        <v>834</v>
      </c>
      <c r="J307" s="18">
        <v>160.5</v>
      </c>
      <c r="K307" s="29">
        <v>80.25</v>
      </c>
      <c r="L307" s="18">
        <v>8</v>
      </c>
      <c r="M307" s="17"/>
      <c r="N307" s="20" t="s">
        <v>1620</v>
      </c>
    </row>
    <row r="308" spans="1:14" ht="35.1" customHeight="1">
      <c r="A308" s="22">
        <f t="shared" si="49"/>
        <v>70</v>
      </c>
      <c r="B308" s="22" t="str">
        <f t="shared" si="49"/>
        <v>荆州市经济和信息化局</v>
      </c>
      <c r="C308" s="22" t="str">
        <f t="shared" si="49"/>
        <v>荆州市工业经济发展中心</v>
      </c>
      <c r="D308" s="22" t="str">
        <f t="shared" si="49"/>
        <v>经济管理岗</v>
      </c>
      <c r="E308" s="22">
        <f t="shared" si="49"/>
        <v>20234202</v>
      </c>
      <c r="F308" s="22">
        <f t="shared" si="49"/>
        <v>3</v>
      </c>
      <c r="G308" s="22" t="s">
        <v>1618</v>
      </c>
      <c r="H308" s="18" t="s">
        <v>835</v>
      </c>
      <c r="I308" s="18" t="s">
        <v>836</v>
      </c>
      <c r="J308" s="18">
        <v>160.5</v>
      </c>
      <c r="K308" s="29">
        <v>80.25</v>
      </c>
      <c r="L308" s="18">
        <v>8</v>
      </c>
      <c r="M308" s="17"/>
      <c r="N308" s="20" t="s">
        <v>1620</v>
      </c>
    </row>
    <row r="309" spans="1:14" s="3" customFormat="1" ht="35.1" customHeight="1">
      <c r="A309" s="22">
        <v>71</v>
      </c>
      <c r="B309" s="22" t="s">
        <v>125</v>
      </c>
      <c r="C309" s="22" t="s">
        <v>125</v>
      </c>
      <c r="D309" s="22" t="s">
        <v>126</v>
      </c>
      <c r="E309" s="22">
        <v>20234301</v>
      </c>
      <c r="F309" s="22">
        <v>4</v>
      </c>
      <c r="G309" s="22" t="s">
        <v>1617</v>
      </c>
      <c r="H309" s="18" t="s">
        <v>837</v>
      </c>
      <c r="I309" s="18" t="s">
        <v>838</v>
      </c>
      <c r="J309" s="18">
        <v>155.5</v>
      </c>
      <c r="K309" s="29">
        <v>77.75</v>
      </c>
      <c r="L309" s="18">
        <v>1</v>
      </c>
      <c r="M309" s="17"/>
      <c r="N309" s="21">
        <v>45031</v>
      </c>
    </row>
    <row r="310" spans="1:14" s="3" customFormat="1" ht="35.1" customHeight="1">
      <c r="A310" s="22">
        <f t="shared" ref="A310:F313" si="50">A309</f>
        <v>71</v>
      </c>
      <c r="B310" s="22" t="str">
        <f t="shared" si="50"/>
        <v>荆州职业技术学院</v>
      </c>
      <c r="C310" s="22" t="str">
        <f t="shared" si="50"/>
        <v>荆州职业技术学院</v>
      </c>
      <c r="D310" s="22" t="str">
        <f t="shared" si="50"/>
        <v>医学专业教师</v>
      </c>
      <c r="E310" s="22">
        <f t="shared" si="50"/>
        <v>20234301</v>
      </c>
      <c r="F310" s="22">
        <f t="shared" si="50"/>
        <v>4</v>
      </c>
      <c r="G310" s="22" t="s">
        <v>1617</v>
      </c>
      <c r="H310" s="18" t="s">
        <v>839</v>
      </c>
      <c r="I310" s="18" t="s">
        <v>840</v>
      </c>
      <c r="J310" s="18">
        <v>145.5</v>
      </c>
      <c r="K310" s="29">
        <v>72.75</v>
      </c>
      <c r="L310" s="18">
        <v>2</v>
      </c>
      <c r="M310" s="17"/>
      <c r="N310" s="21">
        <v>45031</v>
      </c>
    </row>
    <row r="311" spans="1:14" s="3" customFormat="1" ht="35.1" customHeight="1">
      <c r="A311" s="22">
        <f t="shared" si="50"/>
        <v>71</v>
      </c>
      <c r="B311" s="22" t="str">
        <f t="shared" si="50"/>
        <v>荆州职业技术学院</v>
      </c>
      <c r="C311" s="22" t="str">
        <f t="shared" si="50"/>
        <v>荆州职业技术学院</v>
      </c>
      <c r="D311" s="22" t="str">
        <f t="shared" si="50"/>
        <v>医学专业教师</v>
      </c>
      <c r="E311" s="22">
        <f t="shared" si="50"/>
        <v>20234301</v>
      </c>
      <c r="F311" s="22">
        <f t="shared" si="50"/>
        <v>4</v>
      </c>
      <c r="G311" s="22" t="s">
        <v>1617</v>
      </c>
      <c r="H311" s="18" t="s">
        <v>841</v>
      </c>
      <c r="I311" s="18" t="s">
        <v>842</v>
      </c>
      <c r="J311" s="18">
        <v>129</v>
      </c>
      <c r="K311" s="29">
        <v>64.5</v>
      </c>
      <c r="L311" s="18">
        <v>3</v>
      </c>
      <c r="M311" s="17"/>
      <c r="N311" s="21">
        <v>45031</v>
      </c>
    </row>
    <row r="312" spans="1:14" s="3" customFormat="1" ht="35.1" customHeight="1">
      <c r="A312" s="22">
        <f t="shared" si="50"/>
        <v>71</v>
      </c>
      <c r="B312" s="22" t="str">
        <f t="shared" si="50"/>
        <v>荆州职业技术学院</v>
      </c>
      <c r="C312" s="22" t="str">
        <f t="shared" si="50"/>
        <v>荆州职业技术学院</v>
      </c>
      <c r="D312" s="22" t="str">
        <f t="shared" si="50"/>
        <v>医学专业教师</v>
      </c>
      <c r="E312" s="22">
        <f t="shared" si="50"/>
        <v>20234301</v>
      </c>
      <c r="F312" s="22">
        <f t="shared" si="50"/>
        <v>4</v>
      </c>
      <c r="G312" s="22" t="s">
        <v>1617</v>
      </c>
      <c r="H312" s="18" t="s">
        <v>843</v>
      </c>
      <c r="I312" s="18" t="s">
        <v>844</v>
      </c>
      <c r="J312" s="18">
        <v>124</v>
      </c>
      <c r="K312" s="29">
        <v>62</v>
      </c>
      <c r="L312" s="18">
        <v>4</v>
      </c>
      <c r="M312" s="17"/>
      <c r="N312" s="21">
        <v>45031</v>
      </c>
    </row>
    <row r="313" spans="1:14" ht="35.1" customHeight="1">
      <c r="A313" s="22">
        <f t="shared" si="50"/>
        <v>71</v>
      </c>
      <c r="B313" s="22" t="str">
        <f t="shared" si="50"/>
        <v>荆州职业技术学院</v>
      </c>
      <c r="C313" s="22" t="str">
        <f t="shared" si="50"/>
        <v>荆州职业技术学院</v>
      </c>
      <c r="D313" s="22" t="str">
        <f t="shared" si="50"/>
        <v>医学专业教师</v>
      </c>
      <c r="E313" s="22">
        <f t="shared" si="50"/>
        <v>20234301</v>
      </c>
      <c r="F313" s="22">
        <f t="shared" si="50"/>
        <v>4</v>
      </c>
      <c r="G313" s="22" t="s">
        <v>1617</v>
      </c>
      <c r="H313" s="18" t="s">
        <v>845</v>
      </c>
      <c r="I313" s="18" t="s">
        <v>846</v>
      </c>
      <c r="J313" s="18">
        <v>124</v>
      </c>
      <c r="K313" s="29">
        <v>62</v>
      </c>
      <c r="L313" s="18">
        <v>4</v>
      </c>
      <c r="M313" s="17"/>
      <c r="N313" s="21">
        <v>45031</v>
      </c>
    </row>
    <row r="314" spans="1:14" s="3" customFormat="1" ht="35.1" customHeight="1">
      <c r="A314" s="22">
        <v>72</v>
      </c>
      <c r="B314" s="22" t="s">
        <v>125</v>
      </c>
      <c r="C314" s="22" t="s">
        <v>125</v>
      </c>
      <c r="D314" s="22" t="s">
        <v>127</v>
      </c>
      <c r="E314" s="22">
        <v>20234302</v>
      </c>
      <c r="F314" s="22">
        <v>3</v>
      </c>
      <c r="G314" s="22" t="s">
        <v>1617</v>
      </c>
      <c r="H314" s="18" t="s">
        <v>847</v>
      </c>
      <c r="I314" s="18" t="s">
        <v>848</v>
      </c>
      <c r="J314" s="18">
        <v>154</v>
      </c>
      <c r="K314" s="29">
        <v>77</v>
      </c>
      <c r="L314" s="18">
        <v>1</v>
      </c>
      <c r="M314" s="17"/>
      <c r="N314" s="21">
        <v>45031</v>
      </c>
    </row>
    <row r="315" spans="1:14" ht="35.1" customHeight="1">
      <c r="A315" s="22">
        <f t="shared" ref="A315:F322" si="51">A314</f>
        <v>72</v>
      </c>
      <c r="B315" s="22" t="str">
        <f t="shared" si="51"/>
        <v>荆州职业技术学院</v>
      </c>
      <c r="C315" s="22" t="str">
        <f t="shared" si="51"/>
        <v>荆州职业技术学院</v>
      </c>
      <c r="D315" s="22" t="str">
        <f t="shared" si="51"/>
        <v>中医药学专业教师</v>
      </c>
      <c r="E315" s="22">
        <f t="shared" si="51"/>
        <v>20234302</v>
      </c>
      <c r="F315" s="22">
        <f t="shared" si="51"/>
        <v>3</v>
      </c>
      <c r="G315" s="22" t="s">
        <v>1617</v>
      </c>
      <c r="H315" s="18" t="s">
        <v>849</v>
      </c>
      <c r="I315" s="18" t="s">
        <v>850</v>
      </c>
      <c r="J315" s="18">
        <v>153.5</v>
      </c>
      <c r="K315" s="29">
        <v>76.75</v>
      </c>
      <c r="L315" s="18">
        <v>2</v>
      </c>
      <c r="M315" s="17"/>
      <c r="N315" s="21">
        <v>45031</v>
      </c>
    </row>
    <row r="316" spans="1:14" ht="35.1" customHeight="1">
      <c r="A316" s="22">
        <f t="shared" si="51"/>
        <v>72</v>
      </c>
      <c r="B316" s="22" t="str">
        <f t="shared" si="51"/>
        <v>荆州职业技术学院</v>
      </c>
      <c r="C316" s="22" t="str">
        <f t="shared" si="51"/>
        <v>荆州职业技术学院</v>
      </c>
      <c r="D316" s="22" t="str">
        <f t="shared" si="51"/>
        <v>中医药学专业教师</v>
      </c>
      <c r="E316" s="22">
        <f t="shared" si="51"/>
        <v>20234302</v>
      </c>
      <c r="F316" s="22">
        <f t="shared" si="51"/>
        <v>3</v>
      </c>
      <c r="G316" s="22" t="s">
        <v>1617</v>
      </c>
      <c r="H316" s="18" t="s">
        <v>851</v>
      </c>
      <c r="I316" s="18" t="s">
        <v>852</v>
      </c>
      <c r="J316" s="18">
        <v>150.5</v>
      </c>
      <c r="K316" s="29">
        <v>75.25</v>
      </c>
      <c r="L316" s="18">
        <v>3</v>
      </c>
      <c r="M316" s="17"/>
      <c r="N316" s="21">
        <v>45031</v>
      </c>
    </row>
    <row r="317" spans="1:14" ht="35.1" customHeight="1">
      <c r="A317" s="22">
        <f t="shared" si="51"/>
        <v>72</v>
      </c>
      <c r="B317" s="22" t="str">
        <f t="shared" si="51"/>
        <v>荆州职业技术学院</v>
      </c>
      <c r="C317" s="22" t="str">
        <f t="shared" si="51"/>
        <v>荆州职业技术学院</v>
      </c>
      <c r="D317" s="22" t="str">
        <f t="shared" si="51"/>
        <v>中医药学专业教师</v>
      </c>
      <c r="E317" s="22">
        <f t="shared" si="51"/>
        <v>20234302</v>
      </c>
      <c r="F317" s="22">
        <f t="shared" si="51"/>
        <v>3</v>
      </c>
      <c r="G317" s="22" t="s">
        <v>1617</v>
      </c>
      <c r="H317" s="18" t="s">
        <v>853</v>
      </c>
      <c r="I317" s="18" t="s">
        <v>854</v>
      </c>
      <c r="J317" s="18">
        <v>148</v>
      </c>
      <c r="K317" s="29">
        <v>74</v>
      </c>
      <c r="L317" s="18">
        <v>4</v>
      </c>
      <c r="M317" s="17"/>
      <c r="N317" s="21">
        <v>45031</v>
      </c>
    </row>
    <row r="318" spans="1:14" ht="35.1" customHeight="1">
      <c r="A318" s="22">
        <f t="shared" si="51"/>
        <v>72</v>
      </c>
      <c r="B318" s="22" t="str">
        <f t="shared" si="51"/>
        <v>荆州职业技术学院</v>
      </c>
      <c r="C318" s="22" t="str">
        <f t="shared" si="51"/>
        <v>荆州职业技术学院</v>
      </c>
      <c r="D318" s="22" t="str">
        <f t="shared" si="51"/>
        <v>中医药学专业教师</v>
      </c>
      <c r="E318" s="22">
        <f t="shared" si="51"/>
        <v>20234302</v>
      </c>
      <c r="F318" s="22">
        <f t="shared" si="51"/>
        <v>3</v>
      </c>
      <c r="G318" s="22" t="s">
        <v>1617</v>
      </c>
      <c r="H318" s="18" t="s">
        <v>855</v>
      </c>
      <c r="I318" s="18" t="s">
        <v>856</v>
      </c>
      <c r="J318" s="18">
        <v>145.5</v>
      </c>
      <c r="K318" s="29">
        <v>72.75</v>
      </c>
      <c r="L318" s="18">
        <v>5</v>
      </c>
      <c r="M318" s="17"/>
      <c r="N318" s="21">
        <v>45031</v>
      </c>
    </row>
    <row r="319" spans="1:14" ht="35.1" customHeight="1">
      <c r="A319" s="22">
        <f t="shared" si="51"/>
        <v>72</v>
      </c>
      <c r="B319" s="22" t="str">
        <f t="shared" si="51"/>
        <v>荆州职业技术学院</v>
      </c>
      <c r="C319" s="22" t="str">
        <f t="shared" si="51"/>
        <v>荆州职业技术学院</v>
      </c>
      <c r="D319" s="22" t="str">
        <f t="shared" si="51"/>
        <v>中医药学专业教师</v>
      </c>
      <c r="E319" s="22">
        <f t="shared" si="51"/>
        <v>20234302</v>
      </c>
      <c r="F319" s="22">
        <f t="shared" si="51"/>
        <v>3</v>
      </c>
      <c r="G319" s="22" t="s">
        <v>1617</v>
      </c>
      <c r="H319" s="18" t="s">
        <v>857</v>
      </c>
      <c r="I319" s="18" t="s">
        <v>858</v>
      </c>
      <c r="J319" s="18">
        <v>141.5</v>
      </c>
      <c r="K319" s="29">
        <v>70.75</v>
      </c>
      <c r="L319" s="18">
        <v>6</v>
      </c>
      <c r="M319" s="17"/>
      <c r="N319" s="21">
        <v>45031</v>
      </c>
    </row>
    <row r="320" spans="1:14" ht="35.1" customHeight="1">
      <c r="A320" s="22">
        <f t="shared" si="51"/>
        <v>72</v>
      </c>
      <c r="B320" s="22" t="str">
        <f t="shared" si="51"/>
        <v>荆州职业技术学院</v>
      </c>
      <c r="C320" s="22" t="str">
        <f t="shared" si="51"/>
        <v>荆州职业技术学院</v>
      </c>
      <c r="D320" s="22" t="str">
        <f t="shared" si="51"/>
        <v>中医药学专业教师</v>
      </c>
      <c r="E320" s="22">
        <f t="shared" si="51"/>
        <v>20234302</v>
      </c>
      <c r="F320" s="22">
        <f t="shared" si="51"/>
        <v>3</v>
      </c>
      <c r="G320" s="22" t="s">
        <v>1617</v>
      </c>
      <c r="H320" s="18" t="s">
        <v>859</v>
      </c>
      <c r="I320" s="18" t="s">
        <v>860</v>
      </c>
      <c r="J320" s="18">
        <v>141.5</v>
      </c>
      <c r="K320" s="29">
        <v>70.75</v>
      </c>
      <c r="L320" s="18">
        <v>6</v>
      </c>
      <c r="M320" s="17"/>
      <c r="N320" s="21">
        <v>45031</v>
      </c>
    </row>
    <row r="321" spans="1:14" ht="35.1" customHeight="1">
      <c r="A321" s="22">
        <f t="shared" si="51"/>
        <v>72</v>
      </c>
      <c r="B321" s="22" t="str">
        <f t="shared" si="51"/>
        <v>荆州职业技术学院</v>
      </c>
      <c r="C321" s="22" t="str">
        <f t="shared" si="51"/>
        <v>荆州职业技术学院</v>
      </c>
      <c r="D321" s="22" t="str">
        <f t="shared" si="51"/>
        <v>中医药学专业教师</v>
      </c>
      <c r="E321" s="22">
        <f t="shared" si="51"/>
        <v>20234302</v>
      </c>
      <c r="F321" s="22">
        <f t="shared" si="51"/>
        <v>3</v>
      </c>
      <c r="G321" s="22" t="s">
        <v>1617</v>
      </c>
      <c r="H321" s="18" t="s">
        <v>861</v>
      </c>
      <c r="I321" s="18" t="s">
        <v>862</v>
      </c>
      <c r="J321" s="18">
        <v>140</v>
      </c>
      <c r="K321" s="29">
        <v>70</v>
      </c>
      <c r="L321" s="18">
        <v>8</v>
      </c>
      <c r="M321" s="17"/>
      <c r="N321" s="21">
        <v>45031</v>
      </c>
    </row>
    <row r="322" spans="1:14" ht="35.1" customHeight="1">
      <c r="A322" s="22">
        <f t="shared" si="51"/>
        <v>72</v>
      </c>
      <c r="B322" s="22" t="str">
        <f t="shared" si="51"/>
        <v>荆州职业技术学院</v>
      </c>
      <c r="C322" s="22" t="str">
        <f t="shared" si="51"/>
        <v>荆州职业技术学院</v>
      </c>
      <c r="D322" s="22" t="str">
        <f t="shared" si="51"/>
        <v>中医药学专业教师</v>
      </c>
      <c r="E322" s="22">
        <f t="shared" si="51"/>
        <v>20234302</v>
      </c>
      <c r="F322" s="22">
        <f t="shared" si="51"/>
        <v>3</v>
      </c>
      <c r="G322" s="22" t="s">
        <v>1617</v>
      </c>
      <c r="H322" s="18" t="s">
        <v>863</v>
      </c>
      <c r="I322" s="18" t="s">
        <v>864</v>
      </c>
      <c r="J322" s="18">
        <v>139.5</v>
      </c>
      <c r="K322" s="29">
        <v>69.75</v>
      </c>
      <c r="L322" s="18">
        <v>9</v>
      </c>
      <c r="M322" s="17"/>
      <c r="N322" s="21">
        <v>45031</v>
      </c>
    </row>
    <row r="323" spans="1:14" s="4" customFormat="1" ht="35.1" customHeight="1">
      <c r="A323" s="22">
        <v>73</v>
      </c>
      <c r="B323" s="22" t="s">
        <v>125</v>
      </c>
      <c r="C323" s="22" t="s">
        <v>125</v>
      </c>
      <c r="D323" s="22" t="s">
        <v>128</v>
      </c>
      <c r="E323" s="22">
        <v>20234303</v>
      </c>
      <c r="F323" s="22">
        <v>1</v>
      </c>
      <c r="G323" s="22" t="s">
        <v>1617</v>
      </c>
      <c r="H323" s="18" t="s">
        <v>865</v>
      </c>
      <c r="I323" s="18" t="s">
        <v>866</v>
      </c>
      <c r="J323" s="18">
        <v>165</v>
      </c>
      <c r="K323" s="29">
        <v>82.5</v>
      </c>
      <c r="L323" s="18">
        <v>1</v>
      </c>
      <c r="M323" s="17"/>
      <c r="N323" s="21">
        <v>45031</v>
      </c>
    </row>
    <row r="324" spans="1:14" ht="35.1" customHeight="1">
      <c r="A324" s="22">
        <f t="shared" ref="A324:F326" si="52">A323</f>
        <v>73</v>
      </c>
      <c r="B324" s="22" t="str">
        <f t="shared" si="52"/>
        <v>荆州职业技术学院</v>
      </c>
      <c r="C324" s="22" t="str">
        <f t="shared" si="52"/>
        <v>荆州职业技术学院</v>
      </c>
      <c r="D324" s="22" t="str">
        <f t="shared" si="52"/>
        <v>建筑专业教师</v>
      </c>
      <c r="E324" s="22">
        <f t="shared" si="52"/>
        <v>20234303</v>
      </c>
      <c r="F324" s="22">
        <f t="shared" si="52"/>
        <v>1</v>
      </c>
      <c r="G324" s="22" t="s">
        <v>1617</v>
      </c>
      <c r="H324" s="18" t="s">
        <v>867</v>
      </c>
      <c r="I324" s="18" t="s">
        <v>868</v>
      </c>
      <c r="J324" s="18">
        <v>158.5</v>
      </c>
      <c r="K324" s="29">
        <v>79.25</v>
      </c>
      <c r="L324" s="18">
        <v>2</v>
      </c>
      <c r="M324" s="17"/>
      <c r="N324" s="21">
        <v>45031</v>
      </c>
    </row>
    <row r="325" spans="1:14" ht="35.1" customHeight="1">
      <c r="A325" s="22">
        <f t="shared" si="52"/>
        <v>73</v>
      </c>
      <c r="B325" s="22" t="str">
        <f t="shared" si="52"/>
        <v>荆州职业技术学院</v>
      </c>
      <c r="C325" s="22" t="str">
        <f t="shared" si="52"/>
        <v>荆州职业技术学院</v>
      </c>
      <c r="D325" s="22" t="str">
        <f t="shared" si="52"/>
        <v>建筑专业教师</v>
      </c>
      <c r="E325" s="22">
        <f t="shared" si="52"/>
        <v>20234303</v>
      </c>
      <c r="F325" s="22">
        <f t="shared" si="52"/>
        <v>1</v>
      </c>
      <c r="G325" s="22" t="s">
        <v>1617</v>
      </c>
      <c r="H325" s="18" t="s">
        <v>869</v>
      </c>
      <c r="I325" s="18" t="s">
        <v>870</v>
      </c>
      <c r="J325" s="18">
        <v>138</v>
      </c>
      <c r="K325" s="29">
        <v>69</v>
      </c>
      <c r="L325" s="18">
        <v>3</v>
      </c>
      <c r="M325" s="17"/>
      <c r="N325" s="21">
        <v>45031</v>
      </c>
    </row>
    <row r="326" spans="1:14" ht="35.1" customHeight="1">
      <c r="A326" s="22">
        <f t="shared" si="52"/>
        <v>73</v>
      </c>
      <c r="B326" s="22" t="str">
        <f t="shared" si="52"/>
        <v>荆州职业技术学院</v>
      </c>
      <c r="C326" s="22" t="str">
        <f t="shared" si="52"/>
        <v>荆州职业技术学院</v>
      </c>
      <c r="D326" s="22" t="str">
        <f t="shared" si="52"/>
        <v>建筑专业教师</v>
      </c>
      <c r="E326" s="22">
        <f t="shared" si="52"/>
        <v>20234303</v>
      </c>
      <c r="F326" s="22">
        <f t="shared" si="52"/>
        <v>1</v>
      </c>
      <c r="G326" s="22" t="s">
        <v>1617</v>
      </c>
      <c r="H326" s="18" t="s">
        <v>871</v>
      </c>
      <c r="I326" s="18" t="s">
        <v>872</v>
      </c>
      <c r="J326" s="18">
        <v>138</v>
      </c>
      <c r="K326" s="29">
        <v>69</v>
      </c>
      <c r="L326" s="18">
        <v>3</v>
      </c>
      <c r="M326" s="17"/>
      <c r="N326" s="21">
        <v>45031</v>
      </c>
    </row>
    <row r="327" spans="1:14" s="4" customFormat="1" ht="35.1" customHeight="1">
      <c r="A327" s="22">
        <v>74</v>
      </c>
      <c r="B327" s="22" t="s">
        <v>125</v>
      </c>
      <c r="C327" s="22" t="s">
        <v>125</v>
      </c>
      <c r="D327" s="22" t="s">
        <v>129</v>
      </c>
      <c r="E327" s="22">
        <v>20234304</v>
      </c>
      <c r="F327" s="22">
        <v>1</v>
      </c>
      <c r="G327" s="22" t="s">
        <v>1617</v>
      </c>
      <c r="H327" s="18" t="s">
        <v>873</v>
      </c>
      <c r="I327" s="18" t="s">
        <v>874</v>
      </c>
      <c r="J327" s="18">
        <v>140</v>
      </c>
      <c r="K327" s="29">
        <v>70</v>
      </c>
      <c r="L327" s="18">
        <v>1</v>
      </c>
      <c r="M327" s="17"/>
      <c r="N327" s="21">
        <v>45031</v>
      </c>
    </row>
    <row r="328" spans="1:14" ht="35.1" customHeight="1">
      <c r="A328" s="22">
        <f t="shared" ref="A328:F329" si="53">A327</f>
        <v>74</v>
      </c>
      <c r="B328" s="22" t="str">
        <f t="shared" si="53"/>
        <v>荆州职业技术学院</v>
      </c>
      <c r="C328" s="22" t="str">
        <f t="shared" si="53"/>
        <v>荆州职业技术学院</v>
      </c>
      <c r="D328" s="22" t="str">
        <f t="shared" si="53"/>
        <v>人工智能专业教师</v>
      </c>
      <c r="E328" s="22">
        <f t="shared" si="53"/>
        <v>20234304</v>
      </c>
      <c r="F328" s="22">
        <f t="shared" si="53"/>
        <v>1</v>
      </c>
      <c r="G328" s="22" t="s">
        <v>1617</v>
      </c>
      <c r="H328" s="18" t="s">
        <v>875</v>
      </c>
      <c r="I328" s="18" t="s">
        <v>876</v>
      </c>
      <c r="J328" s="18">
        <v>139.5</v>
      </c>
      <c r="K328" s="29">
        <v>69.75</v>
      </c>
      <c r="L328" s="18">
        <v>2</v>
      </c>
      <c r="M328" s="17"/>
      <c r="N328" s="21">
        <v>45031</v>
      </c>
    </row>
    <row r="329" spans="1:14" ht="35.1" customHeight="1">
      <c r="A329" s="22">
        <f t="shared" si="53"/>
        <v>74</v>
      </c>
      <c r="B329" s="22" t="str">
        <f t="shared" si="53"/>
        <v>荆州职业技术学院</v>
      </c>
      <c r="C329" s="22" t="str">
        <f t="shared" si="53"/>
        <v>荆州职业技术学院</v>
      </c>
      <c r="D329" s="22" t="str">
        <f t="shared" si="53"/>
        <v>人工智能专业教师</v>
      </c>
      <c r="E329" s="22">
        <f t="shared" si="53"/>
        <v>20234304</v>
      </c>
      <c r="F329" s="22">
        <f t="shared" si="53"/>
        <v>1</v>
      </c>
      <c r="G329" s="22" t="s">
        <v>1617</v>
      </c>
      <c r="H329" s="18" t="s">
        <v>877</v>
      </c>
      <c r="I329" s="18" t="s">
        <v>878</v>
      </c>
      <c r="J329" s="18">
        <v>131.5</v>
      </c>
      <c r="K329" s="29">
        <v>65.75</v>
      </c>
      <c r="L329" s="18">
        <v>3</v>
      </c>
      <c r="M329" s="17"/>
      <c r="N329" s="21">
        <v>45031</v>
      </c>
    </row>
    <row r="330" spans="1:14" s="4" customFormat="1" ht="35.1" customHeight="1">
      <c r="A330" s="22">
        <v>75</v>
      </c>
      <c r="B330" s="22" t="s">
        <v>125</v>
      </c>
      <c r="C330" s="22" t="s">
        <v>125</v>
      </c>
      <c r="D330" s="22" t="s">
        <v>130</v>
      </c>
      <c r="E330" s="22">
        <v>20234305</v>
      </c>
      <c r="F330" s="22">
        <v>1</v>
      </c>
      <c r="G330" s="22" t="s">
        <v>1617</v>
      </c>
      <c r="H330" s="18" t="s">
        <v>879</v>
      </c>
      <c r="I330" s="18" t="s">
        <v>880</v>
      </c>
      <c r="J330" s="18">
        <v>156</v>
      </c>
      <c r="K330" s="29">
        <v>78</v>
      </c>
      <c r="L330" s="18">
        <v>1</v>
      </c>
      <c r="M330" s="17"/>
      <c r="N330" s="21">
        <v>45031</v>
      </c>
    </row>
    <row r="331" spans="1:14" ht="35.1" customHeight="1">
      <c r="A331" s="22">
        <f t="shared" ref="A331:F332" si="54">A330</f>
        <v>75</v>
      </c>
      <c r="B331" s="22" t="str">
        <f t="shared" si="54"/>
        <v>荆州职业技术学院</v>
      </c>
      <c r="C331" s="22" t="str">
        <f t="shared" si="54"/>
        <v>荆州职业技术学院</v>
      </c>
      <c r="D331" s="22" t="str">
        <f t="shared" si="54"/>
        <v>学前专业教师</v>
      </c>
      <c r="E331" s="22">
        <f t="shared" si="54"/>
        <v>20234305</v>
      </c>
      <c r="F331" s="22">
        <f t="shared" si="54"/>
        <v>1</v>
      </c>
      <c r="G331" s="22" t="s">
        <v>1617</v>
      </c>
      <c r="H331" s="18" t="s">
        <v>881</v>
      </c>
      <c r="I331" s="18" t="s">
        <v>882</v>
      </c>
      <c r="J331" s="18">
        <v>154</v>
      </c>
      <c r="K331" s="29">
        <v>77</v>
      </c>
      <c r="L331" s="18">
        <v>2</v>
      </c>
      <c r="M331" s="17"/>
      <c r="N331" s="21">
        <v>45031</v>
      </c>
    </row>
    <row r="332" spans="1:14" ht="35.1" customHeight="1">
      <c r="A332" s="22">
        <f t="shared" si="54"/>
        <v>75</v>
      </c>
      <c r="B332" s="22" t="str">
        <f t="shared" si="54"/>
        <v>荆州职业技术学院</v>
      </c>
      <c r="C332" s="22" t="str">
        <f t="shared" si="54"/>
        <v>荆州职业技术学院</v>
      </c>
      <c r="D332" s="22" t="str">
        <f t="shared" si="54"/>
        <v>学前专业教师</v>
      </c>
      <c r="E332" s="22">
        <f t="shared" si="54"/>
        <v>20234305</v>
      </c>
      <c r="F332" s="22">
        <f t="shared" si="54"/>
        <v>1</v>
      </c>
      <c r="G332" s="22" t="s">
        <v>1617</v>
      </c>
      <c r="H332" s="18" t="s">
        <v>883</v>
      </c>
      <c r="I332" s="18" t="s">
        <v>884</v>
      </c>
      <c r="J332" s="18">
        <v>142.5</v>
      </c>
      <c r="K332" s="29">
        <v>71.25</v>
      </c>
      <c r="L332" s="18">
        <v>3</v>
      </c>
      <c r="M332" s="17"/>
      <c r="N332" s="21">
        <v>45031</v>
      </c>
    </row>
    <row r="333" spans="1:14" s="4" customFormat="1" ht="35.1" customHeight="1">
      <c r="A333" s="22">
        <v>76</v>
      </c>
      <c r="B333" s="22" t="s">
        <v>125</v>
      </c>
      <c r="C333" s="22" t="s">
        <v>125</v>
      </c>
      <c r="D333" s="22" t="s">
        <v>131</v>
      </c>
      <c r="E333" s="22">
        <v>20234306</v>
      </c>
      <c r="F333" s="22">
        <v>2</v>
      </c>
      <c r="G333" s="22" t="s">
        <v>1617</v>
      </c>
      <c r="H333" s="18" t="s">
        <v>885</v>
      </c>
      <c r="I333" s="18" t="s">
        <v>886</v>
      </c>
      <c r="J333" s="18">
        <v>158.5</v>
      </c>
      <c r="K333" s="29">
        <v>79.25</v>
      </c>
      <c r="L333" s="18">
        <v>1</v>
      </c>
      <c r="M333" s="17"/>
      <c r="N333" s="21">
        <v>45031</v>
      </c>
    </row>
    <row r="334" spans="1:14" ht="35.1" customHeight="1">
      <c r="A334" s="22">
        <f t="shared" ref="A334:F338" si="55">A333</f>
        <v>76</v>
      </c>
      <c r="B334" s="22" t="str">
        <f t="shared" si="55"/>
        <v>荆州职业技术学院</v>
      </c>
      <c r="C334" s="22" t="str">
        <f t="shared" si="55"/>
        <v>荆州职业技术学院</v>
      </c>
      <c r="D334" s="22" t="str">
        <f t="shared" si="55"/>
        <v>运维专业教师</v>
      </c>
      <c r="E334" s="22">
        <f t="shared" si="55"/>
        <v>20234306</v>
      </c>
      <c r="F334" s="22">
        <f t="shared" si="55"/>
        <v>2</v>
      </c>
      <c r="G334" s="22" t="s">
        <v>1617</v>
      </c>
      <c r="H334" s="18" t="s">
        <v>887</v>
      </c>
      <c r="I334" s="18" t="s">
        <v>888</v>
      </c>
      <c r="J334" s="18">
        <v>156.5</v>
      </c>
      <c r="K334" s="29">
        <v>78.25</v>
      </c>
      <c r="L334" s="18">
        <v>2</v>
      </c>
      <c r="M334" s="17"/>
      <c r="N334" s="21">
        <v>45031</v>
      </c>
    </row>
    <row r="335" spans="1:14" ht="35.1" customHeight="1">
      <c r="A335" s="22">
        <f t="shared" si="55"/>
        <v>76</v>
      </c>
      <c r="B335" s="22" t="str">
        <f t="shared" si="55"/>
        <v>荆州职业技术学院</v>
      </c>
      <c r="C335" s="22" t="str">
        <f t="shared" si="55"/>
        <v>荆州职业技术学院</v>
      </c>
      <c r="D335" s="22" t="str">
        <f t="shared" si="55"/>
        <v>运维专业教师</v>
      </c>
      <c r="E335" s="22">
        <f t="shared" si="55"/>
        <v>20234306</v>
      </c>
      <c r="F335" s="22">
        <f t="shared" si="55"/>
        <v>2</v>
      </c>
      <c r="G335" s="22" t="s">
        <v>1617</v>
      </c>
      <c r="H335" s="18" t="s">
        <v>889</v>
      </c>
      <c r="I335" s="18" t="s">
        <v>890</v>
      </c>
      <c r="J335" s="18">
        <v>152</v>
      </c>
      <c r="K335" s="29">
        <v>76</v>
      </c>
      <c r="L335" s="18">
        <v>3</v>
      </c>
      <c r="M335" s="17"/>
      <c r="N335" s="21">
        <v>45031</v>
      </c>
    </row>
    <row r="336" spans="1:14" ht="35.1" customHeight="1">
      <c r="A336" s="22">
        <f t="shared" si="55"/>
        <v>76</v>
      </c>
      <c r="B336" s="22" t="str">
        <f t="shared" si="55"/>
        <v>荆州职业技术学院</v>
      </c>
      <c r="C336" s="22" t="str">
        <f t="shared" si="55"/>
        <v>荆州职业技术学院</v>
      </c>
      <c r="D336" s="22" t="str">
        <f t="shared" si="55"/>
        <v>运维专业教师</v>
      </c>
      <c r="E336" s="22">
        <f t="shared" si="55"/>
        <v>20234306</v>
      </c>
      <c r="F336" s="22">
        <f t="shared" si="55"/>
        <v>2</v>
      </c>
      <c r="G336" s="22" t="s">
        <v>1617</v>
      </c>
      <c r="H336" s="18" t="s">
        <v>891</v>
      </c>
      <c r="I336" s="18" t="s">
        <v>892</v>
      </c>
      <c r="J336" s="18">
        <v>144.5</v>
      </c>
      <c r="K336" s="29">
        <v>72.25</v>
      </c>
      <c r="L336" s="18">
        <v>4</v>
      </c>
      <c r="M336" s="17"/>
      <c r="N336" s="21">
        <v>45031</v>
      </c>
    </row>
    <row r="337" spans="1:14" ht="35.1" customHeight="1">
      <c r="A337" s="22">
        <f t="shared" si="55"/>
        <v>76</v>
      </c>
      <c r="B337" s="22" t="str">
        <f t="shared" si="55"/>
        <v>荆州职业技术学院</v>
      </c>
      <c r="C337" s="22" t="str">
        <f t="shared" si="55"/>
        <v>荆州职业技术学院</v>
      </c>
      <c r="D337" s="22" t="str">
        <f t="shared" si="55"/>
        <v>运维专业教师</v>
      </c>
      <c r="E337" s="22">
        <f t="shared" si="55"/>
        <v>20234306</v>
      </c>
      <c r="F337" s="22">
        <f t="shared" si="55"/>
        <v>2</v>
      </c>
      <c r="G337" s="22" t="s">
        <v>1617</v>
      </c>
      <c r="H337" s="18" t="s">
        <v>893</v>
      </c>
      <c r="I337" s="18" t="s">
        <v>894</v>
      </c>
      <c r="J337" s="18">
        <v>144</v>
      </c>
      <c r="K337" s="29">
        <v>72</v>
      </c>
      <c r="L337" s="18">
        <v>5</v>
      </c>
      <c r="M337" s="17"/>
      <c r="N337" s="21">
        <v>45031</v>
      </c>
    </row>
    <row r="338" spans="1:14" ht="35.1" customHeight="1">
      <c r="A338" s="22">
        <f t="shared" si="55"/>
        <v>76</v>
      </c>
      <c r="B338" s="22" t="str">
        <f t="shared" si="55"/>
        <v>荆州职业技术学院</v>
      </c>
      <c r="C338" s="22" t="str">
        <f t="shared" si="55"/>
        <v>荆州职业技术学院</v>
      </c>
      <c r="D338" s="22" t="str">
        <f t="shared" si="55"/>
        <v>运维专业教师</v>
      </c>
      <c r="E338" s="22">
        <f t="shared" si="55"/>
        <v>20234306</v>
      </c>
      <c r="F338" s="22">
        <f t="shared" si="55"/>
        <v>2</v>
      </c>
      <c r="G338" s="22" t="s">
        <v>1617</v>
      </c>
      <c r="H338" s="18" t="s">
        <v>895</v>
      </c>
      <c r="I338" s="18" t="s">
        <v>790</v>
      </c>
      <c r="J338" s="18">
        <v>141</v>
      </c>
      <c r="K338" s="29">
        <v>70.5</v>
      </c>
      <c r="L338" s="18">
        <v>6</v>
      </c>
      <c r="M338" s="17"/>
      <c r="N338" s="21">
        <v>45031</v>
      </c>
    </row>
    <row r="339" spans="1:14" s="3" customFormat="1" ht="35.1" customHeight="1">
      <c r="A339" s="22">
        <v>77</v>
      </c>
      <c r="B339" s="22" t="s">
        <v>125</v>
      </c>
      <c r="C339" s="22" t="s">
        <v>125</v>
      </c>
      <c r="D339" s="22" t="s">
        <v>132</v>
      </c>
      <c r="E339" s="22">
        <v>20234307</v>
      </c>
      <c r="F339" s="22">
        <v>1</v>
      </c>
      <c r="G339" s="22" t="s">
        <v>1617</v>
      </c>
      <c r="H339" s="18" t="s">
        <v>896</v>
      </c>
      <c r="I339" s="18" t="s">
        <v>897</v>
      </c>
      <c r="J339" s="18">
        <v>154</v>
      </c>
      <c r="K339" s="29">
        <v>77</v>
      </c>
      <c r="L339" s="18">
        <v>1</v>
      </c>
      <c r="M339" s="17"/>
      <c r="N339" s="21">
        <v>45031</v>
      </c>
    </row>
    <row r="340" spans="1:14" ht="35.1" customHeight="1">
      <c r="A340" s="22">
        <f t="shared" ref="A340:F341" si="56">A339</f>
        <v>77</v>
      </c>
      <c r="B340" s="22" t="str">
        <f t="shared" si="56"/>
        <v>荆州职业技术学院</v>
      </c>
      <c r="C340" s="22" t="str">
        <f t="shared" si="56"/>
        <v>荆州职业技术学院</v>
      </c>
      <c r="D340" s="22" t="str">
        <f t="shared" si="56"/>
        <v>运营专业教师</v>
      </c>
      <c r="E340" s="22">
        <f t="shared" si="56"/>
        <v>20234307</v>
      </c>
      <c r="F340" s="22">
        <f t="shared" si="56"/>
        <v>1</v>
      </c>
      <c r="G340" s="22" t="s">
        <v>1617</v>
      </c>
      <c r="H340" s="18" t="s">
        <v>898</v>
      </c>
      <c r="I340" s="18" t="s">
        <v>899</v>
      </c>
      <c r="J340" s="18">
        <v>153</v>
      </c>
      <c r="K340" s="29">
        <v>76.5</v>
      </c>
      <c r="L340" s="18">
        <v>2</v>
      </c>
      <c r="M340" s="17"/>
      <c r="N340" s="21">
        <v>45031</v>
      </c>
    </row>
    <row r="341" spans="1:14" ht="35.1" customHeight="1">
      <c r="A341" s="22">
        <f t="shared" si="56"/>
        <v>77</v>
      </c>
      <c r="B341" s="22" t="str">
        <f t="shared" si="56"/>
        <v>荆州职业技术学院</v>
      </c>
      <c r="C341" s="22" t="str">
        <f t="shared" si="56"/>
        <v>荆州职业技术学院</v>
      </c>
      <c r="D341" s="22" t="str">
        <f t="shared" si="56"/>
        <v>运营专业教师</v>
      </c>
      <c r="E341" s="22">
        <f t="shared" si="56"/>
        <v>20234307</v>
      </c>
      <c r="F341" s="22">
        <f t="shared" si="56"/>
        <v>1</v>
      </c>
      <c r="G341" s="22" t="s">
        <v>1617</v>
      </c>
      <c r="H341" s="18" t="s">
        <v>900</v>
      </c>
      <c r="I341" s="18" t="s">
        <v>901</v>
      </c>
      <c r="J341" s="18">
        <v>149</v>
      </c>
      <c r="K341" s="29">
        <v>74.5</v>
      </c>
      <c r="L341" s="18">
        <v>3</v>
      </c>
      <c r="M341" s="17"/>
      <c r="N341" s="21">
        <v>45031</v>
      </c>
    </row>
    <row r="342" spans="1:14" s="3" customFormat="1" ht="35.1" customHeight="1">
      <c r="A342" s="16">
        <v>78</v>
      </c>
      <c r="B342" s="16" t="s">
        <v>125</v>
      </c>
      <c r="C342" s="16" t="s">
        <v>125</v>
      </c>
      <c r="D342" s="16" t="s">
        <v>133</v>
      </c>
      <c r="E342" s="16">
        <v>20234308</v>
      </c>
      <c r="F342" s="16">
        <v>1</v>
      </c>
      <c r="G342" s="19" t="s">
        <v>1617</v>
      </c>
      <c r="H342" s="18" t="s">
        <v>902</v>
      </c>
      <c r="I342" s="18" t="s">
        <v>903</v>
      </c>
      <c r="J342" s="18">
        <v>125.5</v>
      </c>
      <c r="K342" s="29">
        <v>62.75</v>
      </c>
      <c r="L342" s="18">
        <v>1</v>
      </c>
      <c r="M342" s="17"/>
      <c r="N342" s="21">
        <v>45031</v>
      </c>
    </row>
    <row r="343" spans="1:14" s="3" customFormat="1" ht="35.1" customHeight="1">
      <c r="A343" s="22">
        <v>79</v>
      </c>
      <c r="B343" s="22" t="s">
        <v>125</v>
      </c>
      <c r="C343" s="22" t="s">
        <v>125</v>
      </c>
      <c r="D343" s="22" t="s">
        <v>134</v>
      </c>
      <c r="E343" s="22">
        <v>20234309</v>
      </c>
      <c r="F343" s="22">
        <v>1</v>
      </c>
      <c r="G343" s="22" t="s">
        <v>1617</v>
      </c>
      <c r="H343" s="18" t="s">
        <v>904</v>
      </c>
      <c r="I343" s="18" t="s">
        <v>905</v>
      </c>
      <c r="J343" s="18">
        <v>147</v>
      </c>
      <c r="K343" s="29">
        <v>73.5</v>
      </c>
      <c r="L343" s="18">
        <v>1</v>
      </c>
      <c r="M343" s="17"/>
      <c r="N343" s="21">
        <v>45031</v>
      </c>
    </row>
    <row r="344" spans="1:14" ht="35.1" customHeight="1">
      <c r="A344" s="22">
        <f t="shared" ref="A344:F344" si="57">A343</f>
        <v>79</v>
      </c>
      <c r="B344" s="22" t="str">
        <f t="shared" si="57"/>
        <v>荆州职业技术学院</v>
      </c>
      <c r="C344" s="22" t="str">
        <f t="shared" si="57"/>
        <v>荆州职业技术学院</v>
      </c>
      <c r="D344" s="22" t="str">
        <f t="shared" si="57"/>
        <v>辅导员</v>
      </c>
      <c r="E344" s="22">
        <f t="shared" si="57"/>
        <v>20234309</v>
      </c>
      <c r="F344" s="22">
        <f t="shared" si="57"/>
        <v>1</v>
      </c>
      <c r="G344" s="22" t="s">
        <v>1617</v>
      </c>
      <c r="H344" s="18" t="s">
        <v>906</v>
      </c>
      <c r="I344" s="18" t="s">
        <v>907</v>
      </c>
      <c r="J344" s="18">
        <v>135.5</v>
      </c>
      <c r="K344" s="29">
        <v>67.75</v>
      </c>
      <c r="L344" s="18">
        <v>2</v>
      </c>
      <c r="M344" s="17"/>
      <c r="N344" s="21">
        <v>45031</v>
      </c>
    </row>
    <row r="345" spans="1:14" ht="35.1" customHeight="1">
      <c r="A345" s="22">
        <v>80</v>
      </c>
      <c r="B345" s="22" t="s">
        <v>135</v>
      </c>
      <c r="C345" s="22" t="s">
        <v>135</v>
      </c>
      <c r="D345" s="22" t="s">
        <v>136</v>
      </c>
      <c r="E345" s="22">
        <v>20234402</v>
      </c>
      <c r="F345" s="22">
        <v>1</v>
      </c>
      <c r="G345" s="22" t="s">
        <v>1617</v>
      </c>
      <c r="H345" s="18" t="s">
        <v>908</v>
      </c>
      <c r="I345" s="18" t="s">
        <v>909</v>
      </c>
      <c r="J345" s="18">
        <v>145.5</v>
      </c>
      <c r="K345" s="29">
        <v>72.75</v>
      </c>
      <c r="L345" s="18">
        <v>1</v>
      </c>
      <c r="M345" s="17"/>
      <c r="N345" s="21">
        <v>45031</v>
      </c>
    </row>
    <row r="346" spans="1:14" ht="35.1" customHeight="1">
      <c r="A346" s="22">
        <f t="shared" ref="A346:F347" si="58">A345</f>
        <v>80</v>
      </c>
      <c r="B346" s="22" t="str">
        <f t="shared" si="58"/>
        <v>湖北中医药高等专科学校</v>
      </c>
      <c r="C346" s="22" t="str">
        <f t="shared" si="58"/>
        <v>湖北中医药高等专科学校</v>
      </c>
      <c r="D346" s="22" t="str">
        <f t="shared" si="58"/>
        <v>专职辅导员</v>
      </c>
      <c r="E346" s="22">
        <f t="shared" si="58"/>
        <v>20234402</v>
      </c>
      <c r="F346" s="22">
        <f t="shared" si="58"/>
        <v>1</v>
      </c>
      <c r="G346" s="22" t="s">
        <v>1617</v>
      </c>
      <c r="H346" s="18" t="s">
        <v>910</v>
      </c>
      <c r="I346" s="18" t="s">
        <v>911</v>
      </c>
      <c r="J346" s="18">
        <v>138</v>
      </c>
      <c r="K346" s="29">
        <v>69</v>
      </c>
      <c r="L346" s="18">
        <v>2</v>
      </c>
      <c r="M346" s="17"/>
      <c r="N346" s="21">
        <v>45031</v>
      </c>
    </row>
    <row r="347" spans="1:14" ht="35.1" customHeight="1">
      <c r="A347" s="22">
        <f t="shared" si="58"/>
        <v>80</v>
      </c>
      <c r="B347" s="22" t="str">
        <f t="shared" si="58"/>
        <v>湖北中医药高等专科学校</v>
      </c>
      <c r="C347" s="22" t="str">
        <f t="shared" si="58"/>
        <v>湖北中医药高等专科学校</v>
      </c>
      <c r="D347" s="22" t="str">
        <f t="shared" si="58"/>
        <v>专职辅导员</v>
      </c>
      <c r="E347" s="22">
        <f t="shared" si="58"/>
        <v>20234402</v>
      </c>
      <c r="F347" s="22">
        <f t="shared" si="58"/>
        <v>1</v>
      </c>
      <c r="G347" s="22" t="s">
        <v>1617</v>
      </c>
      <c r="H347" s="18" t="s">
        <v>912</v>
      </c>
      <c r="I347" s="18" t="s">
        <v>913</v>
      </c>
      <c r="J347" s="18">
        <v>136.5</v>
      </c>
      <c r="K347" s="29">
        <v>68.25</v>
      </c>
      <c r="L347" s="18">
        <v>3</v>
      </c>
      <c r="M347" s="17"/>
      <c r="N347" s="21">
        <v>45031</v>
      </c>
    </row>
    <row r="348" spans="1:14" s="1" customFormat="1" ht="52.5" customHeight="1">
      <c r="A348" s="16">
        <v>81</v>
      </c>
      <c r="B348" s="16" t="s">
        <v>135</v>
      </c>
      <c r="C348" s="16" t="s">
        <v>135</v>
      </c>
      <c r="D348" s="16" t="s">
        <v>137</v>
      </c>
      <c r="E348" s="16">
        <v>20234404</v>
      </c>
      <c r="F348" s="16">
        <v>1</v>
      </c>
      <c r="G348" s="19" t="s">
        <v>1616</v>
      </c>
      <c r="H348" s="18" t="s">
        <v>914</v>
      </c>
      <c r="I348" s="18" t="s">
        <v>915</v>
      </c>
      <c r="J348" s="18">
        <v>127.75</v>
      </c>
      <c r="K348" s="29">
        <v>63.875</v>
      </c>
      <c r="L348" s="18">
        <v>1</v>
      </c>
      <c r="M348" s="17"/>
      <c r="N348" s="21">
        <v>45031</v>
      </c>
    </row>
    <row r="349" spans="1:14" s="1" customFormat="1" ht="35.1" customHeight="1">
      <c r="A349" s="16">
        <v>82</v>
      </c>
      <c r="B349" s="16" t="s">
        <v>135</v>
      </c>
      <c r="C349" s="16" t="s">
        <v>135</v>
      </c>
      <c r="D349" s="16" t="s">
        <v>138</v>
      </c>
      <c r="E349" s="16">
        <v>20234405</v>
      </c>
      <c r="F349" s="16">
        <v>1</v>
      </c>
      <c r="G349" s="19" t="s">
        <v>1616</v>
      </c>
      <c r="H349" s="18" t="s">
        <v>916</v>
      </c>
      <c r="I349" s="18" t="s">
        <v>917</v>
      </c>
      <c r="J349" s="18">
        <v>146</v>
      </c>
      <c r="K349" s="29">
        <v>73</v>
      </c>
      <c r="L349" s="18">
        <v>1</v>
      </c>
      <c r="M349" s="17"/>
      <c r="N349" s="21">
        <v>45031</v>
      </c>
    </row>
    <row r="350" spans="1:14" s="1" customFormat="1" ht="35.1" customHeight="1">
      <c r="A350" s="22">
        <v>83</v>
      </c>
      <c r="B350" s="22" t="s">
        <v>135</v>
      </c>
      <c r="C350" s="22" t="s">
        <v>135</v>
      </c>
      <c r="D350" s="22" t="s">
        <v>139</v>
      </c>
      <c r="E350" s="22">
        <v>20234406</v>
      </c>
      <c r="F350" s="22">
        <v>1</v>
      </c>
      <c r="G350" s="22" t="s">
        <v>1616</v>
      </c>
      <c r="H350" s="18" t="s">
        <v>918</v>
      </c>
      <c r="I350" s="18" t="s">
        <v>919</v>
      </c>
      <c r="J350" s="18">
        <v>134.25</v>
      </c>
      <c r="K350" s="29">
        <v>67.125</v>
      </c>
      <c r="L350" s="18">
        <v>1</v>
      </c>
      <c r="M350" s="17"/>
      <c r="N350" s="21">
        <v>45031</v>
      </c>
    </row>
    <row r="351" spans="1:14" ht="35.1" customHeight="1">
      <c r="A351" s="22">
        <f t="shared" ref="A351:F352" si="59">A350</f>
        <v>83</v>
      </c>
      <c r="B351" s="22" t="str">
        <f t="shared" si="59"/>
        <v>湖北中医药高等专科学校</v>
      </c>
      <c r="C351" s="22" t="str">
        <f t="shared" si="59"/>
        <v>湖北中医药高等专科学校</v>
      </c>
      <c r="D351" s="22" t="str">
        <f t="shared" si="59"/>
        <v>预防医学教师</v>
      </c>
      <c r="E351" s="22">
        <f t="shared" si="59"/>
        <v>20234406</v>
      </c>
      <c r="F351" s="22">
        <f t="shared" si="59"/>
        <v>1</v>
      </c>
      <c r="G351" s="22" t="s">
        <v>1616</v>
      </c>
      <c r="H351" s="18" t="s">
        <v>920</v>
      </c>
      <c r="I351" s="18" t="s">
        <v>921</v>
      </c>
      <c r="J351" s="18">
        <v>130.25</v>
      </c>
      <c r="K351" s="29">
        <v>65.125</v>
      </c>
      <c r="L351" s="18">
        <v>2</v>
      </c>
      <c r="M351" s="17"/>
      <c r="N351" s="21">
        <v>45031</v>
      </c>
    </row>
    <row r="352" spans="1:14" ht="35.1" customHeight="1">
      <c r="A352" s="22">
        <f t="shared" si="59"/>
        <v>83</v>
      </c>
      <c r="B352" s="22" t="str">
        <f t="shared" si="59"/>
        <v>湖北中医药高等专科学校</v>
      </c>
      <c r="C352" s="22" t="str">
        <f t="shared" si="59"/>
        <v>湖北中医药高等专科学校</v>
      </c>
      <c r="D352" s="22" t="str">
        <f t="shared" si="59"/>
        <v>预防医学教师</v>
      </c>
      <c r="E352" s="22">
        <f t="shared" si="59"/>
        <v>20234406</v>
      </c>
      <c r="F352" s="22">
        <f t="shared" si="59"/>
        <v>1</v>
      </c>
      <c r="G352" s="22" t="s">
        <v>1616</v>
      </c>
      <c r="H352" s="18" t="s">
        <v>922</v>
      </c>
      <c r="I352" s="18" t="s">
        <v>923</v>
      </c>
      <c r="J352" s="18">
        <v>129.25</v>
      </c>
      <c r="K352" s="29">
        <v>64.625</v>
      </c>
      <c r="L352" s="18">
        <v>3</v>
      </c>
      <c r="M352" s="17"/>
      <c r="N352" s="21">
        <v>45031</v>
      </c>
    </row>
    <row r="353" spans="1:14" s="1" customFormat="1" ht="35.1" customHeight="1">
      <c r="A353" s="16">
        <v>84</v>
      </c>
      <c r="B353" s="16" t="s">
        <v>135</v>
      </c>
      <c r="C353" s="16" t="s">
        <v>135</v>
      </c>
      <c r="D353" s="16" t="s">
        <v>140</v>
      </c>
      <c r="E353" s="16">
        <v>20234407</v>
      </c>
      <c r="F353" s="16">
        <v>1</v>
      </c>
      <c r="G353" s="19" t="s">
        <v>1616</v>
      </c>
      <c r="H353" s="18" t="s">
        <v>924</v>
      </c>
      <c r="I353" s="18" t="s">
        <v>925</v>
      </c>
      <c r="J353" s="18">
        <v>149.75</v>
      </c>
      <c r="K353" s="29">
        <v>74.875</v>
      </c>
      <c r="L353" s="18">
        <v>1</v>
      </c>
      <c r="M353" s="17"/>
      <c r="N353" s="21">
        <v>45031</v>
      </c>
    </row>
    <row r="354" spans="1:14" s="1" customFormat="1" ht="35.1" customHeight="1">
      <c r="A354" s="22">
        <v>85</v>
      </c>
      <c r="B354" s="22" t="s">
        <v>135</v>
      </c>
      <c r="C354" s="22" t="s">
        <v>135</v>
      </c>
      <c r="D354" s="22" t="s">
        <v>141</v>
      </c>
      <c r="E354" s="22">
        <v>20234409</v>
      </c>
      <c r="F354" s="22">
        <v>2</v>
      </c>
      <c r="G354" s="22" t="s">
        <v>1616</v>
      </c>
      <c r="H354" s="18" t="s">
        <v>926</v>
      </c>
      <c r="I354" s="18" t="s">
        <v>927</v>
      </c>
      <c r="J354" s="18">
        <v>147</v>
      </c>
      <c r="K354" s="29">
        <v>73.5</v>
      </c>
      <c r="L354" s="18">
        <v>1</v>
      </c>
      <c r="M354" s="17"/>
      <c r="N354" s="21">
        <v>45031</v>
      </c>
    </row>
    <row r="355" spans="1:14" ht="35.1" customHeight="1">
      <c r="A355" s="22">
        <f t="shared" ref="A355:F357" si="60">A354</f>
        <v>85</v>
      </c>
      <c r="B355" s="22" t="str">
        <f t="shared" si="60"/>
        <v>湖北中医药高等专科学校</v>
      </c>
      <c r="C355" s="22" t="str">
        <f t="shared" si="60"/>
        <v>湖北中医药高等专科学校</v>
      </c>
      <c r="D355" s="22" t="str">
        <f t="shared" si="60"/>
        <v>内科学教师</v>
      </c>
      <c r="E355" s="22">
        <f t="shared" si="60"/>
        <v>20234409</v>
      </c>
      <c r="F355" s="22">
        <f t="shared" si="60"/>
        <v>2</v>
      </c>
      <c r="G355" s="22" t="s">
        <v>1616</v>
      </c>
      <c r="H355" s="18" t="s">
        <v>928</v>
      </c>
      <c r="I355" s="18" t="s">
        <v>929</v>
      </c>
      <c r="J355" s="18">
        <v>147</v>
      </c>
      <c r="K355" s="29">
        <v>73.5</v>
      </c>
      <c r="L355" s="18">
        <v>1</v>
      </c>
      <c r="M355" s="17"/>
      <c r="N355" s="21">
        <v>45031</v>
      </c>
    </row>
    <row r="356" spans="1:14" ht="35.1" customHeight="1">
      <c r="A356" s="22">
        <f t="shared" si="60"/>
        <v>85</v>
      </c>
      <c r="B356" s="22" t="str">
        <f t="shared" si="60"/>
        <v>湖北中医药高等专科学校</v>
      </c>
      <c r="C356" s="22" t="str">
        <f t="shared" si="60"/>
        <v>湖北中医药高等专科学校</v>
      </c>
      <c r="D356" s="22" t="str">
        <f t="shared" si="60"/>
        <v>内科学教师</v>
      </c>
      <c r="E356" s="22">
        <f t="shared" si="60"/>
        <v>20234409</v>
      </c>
      <c r="F356" s="22">
        <f t="shared" si="60"/>
        <v>2</v>
      </c>
      <c r="G356" s="22" t="s">
        <v>1616</v>
      </c>
      <c r="H356" s="18" t="s">
        <v>930</v>
      </c>
      <c r="I356" s="18" t="s">
        <v>931</v>
      </c>
      <c r="J356" s="18">
        <v>142.5</v>
      </c>
      <c r="K356" s="29">
        <v>71.25</v>
      </c>
      <c r="L356" s="18">
        <v>3</v>
      </c>
      <c r="M356" s="17"/>
      <c r="N356" s="21">
        <v>45031</v>
      </c>
    </row>
    <row r="357" spans="1:14" ht="35.1" customHeight="1">
      <c r="A357" s="22">
        <f t="shared" si="60"/>
        <v>85</v>
      </c>
      <c r="B357" s="22" t="str">
        <f t="shared" si="60"/>
        <v>湖北中医药高等专科学校</v>
      </c>
      <c r="C357" s="22" t="str">
        <f t="shared" si="60"/>
        <v>湖北中医药高等专科学校</v>
      </c>
      <c r="D357" s="22" t="str">
        <f t="shared" si="60"/>
        <v>内科学教师</v>
      </c>
      <c r="E357" s="22">
        <f t="shared" si="60"/>
        <v>20234409</v>
      </c>
      <c r="F357" s="22">
        <f t="shared" si="60"/>
        <v>2</v>
      </c>
      <c r="G357" s="22" t="s">
        <v>1616</v>
      </c>
      <c r="H357" s="18" t="s">
        <v>932</v>
      </c>
      <c r="I357" s="18" t="s">
        <v>933</v>
      </c>
      <c r="J357" s="18">
        <v>139.75</v>
      </c>
      <c r="K357" s="29">
        <v>69.875</v>
      </c>
      <c r="L357" s="18">
        <v>4</v>
      </c>
      <c r="M357" s="17"/>
      <c r="N357" s="21">
        <v>45031</v>
      </c>
    </row>
    <row r="358" spans="1:14" ht="35.1" customHeight="1">
      <c r="A358" s="22">
        <v>86</v>
      </c>
      <c r="B358" s="22" t="s">
        <v>142</v>
      </c>
      <c r="C358" s="22" t="s">
        <v>143</v>
      </c>
      <c r="D358" s="22" t="s">
        <v>144</v>
      </c>
      <c r="E358" s="22">
        <v>20234501</v>
      </c>
      <c r="F358" s="22">
        <v>3</v>
      </c>
      <c r="G358" s="22" t="s">
        <v>1617</v>
      </c>
      <c r="H358" s="18" t="s">
        <v>934</v>
      </c>
      <c r="I358" s="18" t="s">
        <v>935</v>
      </c>
      <c r="J358" s="18">
        <v>166.5</v>
      </c>
      <c r="K358" s="29">
        <v>83.25</v>
      </c>
      <c r="L358" s="18">
        <v>1</v>
      </c>
      <c r="M358" s="17"/>
      <c r="N358" s="21">
        <v>45031</v>
      </c>
    </row>
    <row r="359" spans="1:14" ht="35.1" customHeight="1">
      <c r="A359" s="22">
        <f t="shared" ref="A359:F367" si="61">A358</f>
        <v>86</v>
      </c>
      <c r="B359" s="22" t="str">
        <f t="shared" si="61"/>
        <v>荆州市教育局</v>
      </c>
      <c r="C359" s="22" t="str">
        <f t="shared" si="61"/>
        <v>荆州理工职业学院</v>
      </c>
      <c r="D359" s="22" t="str">
        <f t="shared" si="61"/>
        <v>思政课教师</v>
      </c>
      <c r="E359" s="22">
        <f t="shared" si="61"/>
        <v>20234501</v>
      </c>
      <c r="F359" s="22">
        <f t="shared" si="61"/>
        <v>3</v>
      </c>
      <c r="G359" s="22" t="s">
        <v>1617</v>
      </c>
      <c r="H359" s="18" t="s">
        <v>936</v>
      </c>
      <c r="I359" s="18" t="s">
        <v>937</v>
      </c>
      <c r="J359" s="18">
        <v>166</v>
      </c>
      <c r="K359" s="29">
        <v>83</v>
      </c>
      <c r="L359" s="18">
        <v>2</v>
      </c>
      <c r="M359" s="17"/>
      <c r="N359" s="21">
        <v>45031</v>
      </c>
    </row>
    <row r="360" spans="1:14" ht="35.1" customHeight="1">
      <c r="A360" s="22">
        <f t="shared" si="61"/>
        <v>86</v>
      </c>
      <c r="B360" s="22" t="str">
        <f t="shared" si="61"/>
        <v>荆州市教育局</v>
      </c>
      <c r="C360" s="22" t="str">
        <f t="shared" si="61"/>
        <v>荆州理工职业学院</v>
      </c>
      <c r="D360" s="22" t="str">
        <f t="shared" si="61"/>
        <v>思政课教师</v>
      </c>
      <c r="E360" s="22">
        <f t="shared" si="61"/>
        <v>20234501</v>
      </c>
      <c r="F360" s="22">
        <f t="shared" si="61"/>
        <v>3</v>
      </c>
      <c r="G360" s="22" t="s">
        <v>1617</v>
      </c>
      <c r="H360" s="18" t="s">
        <v>938</v>
      </c>
      <c r="I360" s="18" t="s">
        <v>939</v>
      </c>
      <c r="J360" s="18">
        <v>162</v>
      </c>
      <c r="K360" s="29">
        <v>81</v>
      </c>
      <c r="L360" s="18">
        <v>3</v>
      </c>
      <c r="M360" s="17"/>
      <c r="N360" s="21">
        <v>45031</v>
      </c>
    </row>
    <row r="361" spans="1:14" ht="35.1" customHeight="1">
      <c r="A361" s="22">
        <f t="shared" si="61"/>
        <v>86</v>
      </c>
      <c r="B361" s="22" t="str">
        <f t="shared" si="61"/>
        <v>荆州市教育局</v>
      </c>
      <c r="C361" s="22" t="str">
        <f t="shared" si="61"/>
        <v>荆州理工职业学院</v>
      </c>
      <c r="D361" s="22" t="str">
        <f t="shared" si="61"/>
        <v>思政课教师</v>
      </c>
      <c r="E361" s="22">
        <f t="shared" si="61"/>
        <v>20234501</v>
      </c>
      <c r="F361" s="22">
        <f t="shared" si="61"/>
        <v>3</v>
      </c>
      <c r="G361" s="22" t="s">
        <v>1617</v>
      </c>
      <c r="H361" s="18" t="s">
        <v>940</v>
      </c>
      <c r="I361" s="18" t="s">
        <v>941</v>
      </c>
      <c r="J361" s="18">
        <v>162</v>
      </c>
      <c r="K361" s="29">
        <v>81</v>
      </c>
      <c r="L361" s="18">
        <v>3</v>
      </c>
      <c r="M361" s="17"/>
      <c r="N361" s="21">
        <v>45031</v>
      </c>
    </row>
    <row r="362" spans="1:14" ht="35.1" customHeight="1">
      <c r="A362" s="22">
        <f t="shared" si="61"/>
        <v>86</v>
      </c>
      <c r="B362" s="22" t="str">
        <f t="shared" si="61"/>
        <v>荆州市教育局</v>
      </c>
      <c r="C362" s="22" t="str">
        <f t="shared" si="61"/>
        <v>荆州理工职业学院</v>
      </c>
      <c r="D362" s="22" t="str">
        <f t="shared" si="61"/>
        <v>思政课教师</v>
      </c>
      <c r="E362" s="22">
        <f t="shared" si="61"/>
        <v>20234501</v>
      </c>
      <c r="F362" s="22">
        <f t="shared" si="61"/>
        <v>3</v>
      </c>
      <c r="G362" s="22" t="s">
        <v>1617</v>
      </c>
      <c r="H362" s="18" t="s">
        <v>942</v>
      </c>
      <c r="I362" s="18" t="s">
        <v>943</v>
      </c>
      <c r="J362" s="18">
        <v>160.5</v>
      </c>
      <c r="K362" s="29">
        <v>80.25</v>
      </c>
      <c r="L362" s="18">
        <v>5</v>
      </c>
      <c r="M362" s="17"/>
      <c r="N362" s="21">
        <v>45031</v>
      </c>
    </row>
    <row r="363" spans="1:14" ht="35.1" customHeight="1">
      <c r="A363" s="22">
        <f t="shared" si="61"/>
        <v>86</v>
      </c>
      <c r="B363" s="22" t="str">
        <f t="shared" si="61"/>
        <v>荆州市教育局</v>
      </c>
      <c r="C363" s="22" t="str">
        <f t="shared" si="61"/>
        <v>荆州理工职业学院</v>
      </c>
      <c r="D363" s="22" t="str">
        <f t="shared" si="61"/>
        <v>思政课教师</v>
      </c>
      <c r="E363" s="22">
        <f t="shared" si="61"/>
        <v>20234501</v>
      </c>
      <c r="F363" s="22">
        <f t="shared" si="61"/>
        <v>3</v>
      </c>
      <c r="G363" s="22" t="s">
        <v>1617</v>
      </c>
      <c r="H363" s="18" t="s">
        <v>944</v>
      </c>
      <c r="I363" s="18" t="s">
        <v>945</v>
      </c>
      <c r="J363" s="18">
        <v>159.5</v>
      </c>
      <c r="K363" s="29">
        <v>79.75</v>
      </c>
      <c r="L363" s="18">
        <v>6</v>
      </c>
      <c r="M363" s="17"/>
      <c r="N363" s="21">
        <v>45031</v>
      </c>
    </row>
    <row r="364" spans="1:14" ht="35.1" customHeight="1">
      <c r="A364" s="22">
        <f t="shared" si="61"/>
        <v>86</v>
      </c>
      <c r="B364" s="22" t="str">
        <f t="shared" si="61"/>
        <v>荆州市教育局</v>
      </c>
      <c r="C364" s="22" t="str">
        <f t="shared" si="61"/>
        <v>荆州理工职业学院</v>
      </c>
      <c r="D364" s="22" t="str">
        <f t="shared" si="61"/>
        <v>思政课教师</v>
      </c>
      <c r="E364" s="22">
        <f t="shared" si="61"/>
        <v>20234501</v>
      </c>
      <c r="F364" s="22">
        <f t="shared" si="61"/>
        <v>3</v>
      </c>
      <c r="G364" s="22" t="s">
        <v>1617</v>
      </c>
      <c r="H364" s="18" t="s">
        <v>946</v>
      </c>
      <c r="I364" s="18" t="s">
        <v>947</v>
      </c>
      <c r="J364" s="18">
        <v>158.5</v>
      </c>
      <c r="K364" s="29">
        <v>79.25</v>
      </c>
      <c r="L364" s="18">
        <v>7</v>
      </c>
      <c r="M364" s="17"/>
      <c r="N364" s="21">
        <v>45031</v>
      </c>
    </row>
    <row r="365" spans="1:14" ht="35.1" customHeight="1">
      <c r="A365" s="22">
        <f t="shared" si="61"/>
        <v>86</v>
      </c>
      <c r="B365" s="22" t="str">
        <f t="shared" si="61"/>
        <v>荆州市教育局</v>
      </c>
      <c r="C365" s="22" t="str">
        <f t="shared" si="61"/>
        <v>荆州理工职业学院</v>
      </c>
      <c r="D365" s="22" t="str">
        <f t="shared" si="61"/>
        <v>思政课教师</v>
      </c>
      <c r="E365" s="22">
        <f t="shared" si="61"/>
        <v>20234501</v>
      </c>
      <c r="F365" s="22">
        <f t="shared" si="61"/>
        <v>3</v>
      </c>
      <c r="G365" s="22" t="s">
        <v>1617</v>
      </c>
      <c r="H365" s="18" t="s">
        <v>948</v>
      </c>
      <c r="I365" s="18" t="s">
        <v>949</v>
      </c>
      <c r="J365" s="18">
        <v>157</v>
      </c>
      <c r="K365" s="29">
        <v>78.5</v>
      </c>
      <c r="L365" s="18">
        <v>8</v>
      </c>
      <c r="M365" s="17"/>
      <c r="N365" s="21">
        <v>45031</v>
      </c>
    </row>
    <row r="366" spans="1:14" ht="35.1" customHeight="1">
      <c r="A366" s="22">
        <f t="shared" si="61"/>
        <v>86</v>
      </c>
      <c r="B366" s="22" t="str">
        <f t="shared" si="61"/>
        <v>荆州市教育局</v>
      </c>
      <c r="C366" s="22" t="str">
        <f t="shared" si="61"/>
        <v>荆州理工职业学院</v>
      </c>
      <c r="D366" s="22" t="str">
        <f t="shared" si="61"/>
        <v>思政课教师</v>
      </c>
      <c r="E366" s="22">
        <f t="shared" si="61"/>
        <v>20234501</v>
      </c>
      <c r="F366" s="22">
        <f t="shared" si="61"/>
        <v>3</v>
      </c>
      <c r="G366" s="22" t="s">
        <v>1617</v>
      </c>
      <c r="H366" s="18" t="s">
        <v>950</v>
      </c>
      <c r="I366" s="18" t="s">
        <v>951</v>
      </c>
      <c r="J366" s="18">
        <v>156.5</v>
      </c>
      <c r="K366" s="29">
        <v>78.25</v>
      </c>
      <c r="L366" s="18">
        <v>9</v>
      </c>
      <c r="M366" s="17"/>
      <c r="N366" s="21">
        <v>45031</v>
      </c>
    </row>
    <row r="367" spans="1:14" ht="35.1" customHeight="1">
      <c r="A367" s="22">
        <f t="shared" si="61"/>
        <v>86</v>
      </c>
      <c r="B367" s="22" t="str">
        <f t="shared" si="61"/>
        <v>荆州市教育局</v>
      </c>
      <c r="C367" s="22" t="str">
        <f t="shared" si="61"/>
        <v>荆州理工职业学院</v>
      </c>
      <c r="D367" s="22" t="str">
        <f t="shared" si="61"/>
        <v>思政课教师</v>
      </c>
      <c r="E367" s="22">
        <f t="shared" si="61"/>
        <v>20234501</v>
      </c>
      <c r="F367" s="22">
        <f t="shared" si="61"/>
        <v>3</v>
      </c>
      <c r="G367" s="22" t="s">
        <v>1617</v>
      </c>
      <c r="H367" s="18" t="s">
        <v>952</v>
      </c>
      <c r="I367" s="18" t="s">
        <v>953</v>
      </c>
      <c r="J367" s="18">
        <v>156.5</v>
      </c>
      <c r="K367" s="29">
        <v>78.25</v>
      </c>
      <c r="L367" s="18">
        <v>9</v>
      </c>
      <c r="M367" s="17"/>
      <c r="N367" s="21">
        <v>45031</v>
      </c>
    </row>
    <row r="368" spans="1:14" ht="35.1" customHeight="1">
      <c r="A368" s="22">
        <v>87</v>
      </c>
      <c r="B368" s="22" t="s">
        <v>142</v>
      </c>
      <c r="C368" s="22" t="s">
        <v>143</v>
      </c>
      <c r="D368" s="22" t="s">
        <v>145</v>
      </c>
      <c r="E368" s="22">
        <v>20234502</v>
      </c>
      <c r="F368" s="22">
        <v>1</v>
      </c>
      <c r="G368" s="22" t="s">
        <v>1617</v>
      </c>
      <c r="H368" s="18" t="s">
        <v>954</v>
      </c>
      <c r="I368" s="18" t="s">
        <v>955</v>
      </c>
      <c r="J368" s="18">
        <v>169</v>
      </c>
      <c r="K368" s="29">
        <v>84.5</v>
      </c>
      <c r="L368" s="18">
        <v>1</v>
      </c>
      <c r="M368" s="17"/>
      <c r="N368" s="21">
        <v>45031</v>
      </c>
    </row>
    <row r="369" spans="1:14" ht="35.1" customHeight="1">
      <c r="A369" s="22">
        <f t="shared" ref="A369:F371" si="62">A368</f>
        <v>87</v>
      </c>
      <c r="B369" s="22" t="str">
        <f t="shared" si="62"/>
        <v>荆州市教育局</v>
      </c>
      <c r="C369" s="22" t="str">
        <f t="shared" si="62"/>
        <v>荆州理工职业学院</v>
      </c>
      <c r="D369" s="22" t="str">
        <f t="shared" si="62"/>
        <v>中文课教师</v>
      </c>
      <c r="E369" s="22">
        <f t="shared" si="62"/>
        <v>20234502</v>
      </c>
      <c r="F369" s="22">
        <f t="shared" si="62"/>
        <v>1</v>
      </c>
      <c r="G369" s="22" t="s">
        <v>1617</v>
      </c>
      <c r="H369" s="18" t="s">
        <v>956</v>
      </c>
      <c r="I369" s="18" t="s">
        <v>957</v>
      </c>
      <c r="J369" s="18">
        <v>157.5</v>
      </c>
      <c r="K369" s="29">
        <v>78.75</v>
      </c>
      <c r="L369" s="18">
        <v>2</v>
      </c>
      <c r="M369" s="17"/>
      <c r="N369" s="21">
        <v>45031</v>
      </c>
    </row>
    <row r="370" spans="1:14" ht="35.1" customHeight="1">
      <c r="A370" s="22">
        <f t="shared" si="62"/>
        <v>87</v>
      </c>
      <c r="B370" s="22" t="str">
        <f t="shared" si="62"/>
        <v>荆州市教育局</v>
      </c>
      <c r="C370" s="22" t="str">
        <f t="shared" si="62"/>
        <v>荆州理工职业学院</v>
      </c>
      <c r="D370" s="22" t="str">
        <f t="shared" si="62"/>
        <v>中文课教师</v>
      </c>
      <c r="E370" s="22">
        <f t="shared" si="62"/>
        <v>20234502</v>
      </c>
      <c r="F370" s="22">
        <f t="shared" si="62"/>
        <v>1</v>
      </c>
      <c r="G370" s="22" t="s">
        <v>1617</v>
      </c>
      <c r="H370" s="18" t="s">
        <v>958</v>
      </c>
      <c r="I370" s="18" t="s">
        <v>959</v>
      </c>
      <c r="J370" s="18">
        <v>157</v>
      </c>
      <c r="K370" s="29">
        <v>78.5</v>
      </c>
      <c r="L370" s="18">
        <v>3</v>
      </c>
      <c r="M370" s="17"/>
      <c r="N370" s="21">
        <v>45031</v>
      </c>
    </row>
    <row r="371" spans="1:14" ht="35.1" customHeight="1">
      <c r="A371" s="22">
        <f t="shared" si="62"/>
        <v>87</v>
      </c>
      <c r="B371" s="22" t="str">
        <f t="shared" si="62"/>
        <v>荆州市教育局</v>
      </c>
      <c r="C371" s="22" t="str">
        <f t="shared" si="62"/>
        <v>荆州理工职业学院</v>
      </c>
      <c r="D371" s="22" t="str">
        <f t="shared" si="62"/>
        <v>中文课教师</v>
      </c>
      <c r="E371" s="22">
        <f t="shared" si="62"/>
        <v>20234502</v>
      </c>
      <c r="F371" s="22">
        <f t="shared" si="62"/>
        <v>1</v>
      </c>
      <c r="G371" s="22" t="s">
        <v>1617</v>
      </c>
      <c r="H371" s="18" t="s">
        <v>960</v>
      </c>
      <c r="I371" s="18" t="s">
        <v>961</v>
      </c>
      <c r="J371" s="18">
        <v>157</v>
      </c>
      <c r="K371" s="29">
        <v>78.5</v>
      </c>
      <c r="L371" s="18">
        <v>3</v>
      </c>
      <c r="M371" s="17"/>
      <c r="N371" s="21">
        <v>45031</v>
      </c>
    </row>
    <row r="372" spans="1:14" ht="35.1" customHeight="1">
      <c r="A372" s="22">
        <v>88</v>
      </c>
      <c r="B372" s="22" t="s">
        <v>142</v>
      </c>
      <c r="C372" s="22" t="s">
        <v>143</v>
      </c>
      <c r="D372" s="22" t="s">
        <v>122</v>
      </c>
      <c r="E372" s="22">
        <v>20234503</v>
      </c>
      <c r="F372" s="22">
        <v>1</v>
      </c>
      <c r="G372" s="22" t="s">
        <v>1617</v>
      </c>
      <c r="H372" s="18" t="s">
        <v>962</v>
      </c>
      <c r="I372" s="18" t="s">
        <v>963</v>
      </c>
      <c r="J372" s="18">
        <v>140.5</v>
      </c>
      <c r="K372" s="29">
        <v>70.25</v>
      </c>
      <c r="L372" s="18">
        <v>1</v>
      </c>
      <c r="M372" s="17"/>
      <c r="N372" s="21">
        <v>45031</v>
      </c>
    </row>
    <row r="373" spans="1:14" ht="35.1" customHeight="1">
      <c r="A373" s="22">
        <f t="shared" ref="A373:F373" si="63">A372</f>
        <v>88</v>
      </c>
      <c r="B373" s="22" t="str">
        <f t="shared" si="63"/>
        <v>荆州市教育局</v>
      </c>
      <c r="C373" s="22" t="str">
        <f t="shared" si="63"/>
        <v>荆州理工职业学院</v>
      </c>
      <c r="D373" s="22" t="str">
        <f t="shared" si="63"/>
        <v>计算机专业教师</v>
      </c>
      <c r="E373" s="22">
        <f t="shared" si="63"/>
        <v>20234503</v>
      </c>
      <c r="F373" s="22">
        <f t="shared" si="63"/>
        <v>1</v>
      </c>
      <c r="G373" s="22" t="s">
        <v>1617</v>
      </c>
      <c r="H373" s="18" t="s">
        <v>964</v>
      </c>
      <c r="I373" s="18" t="s">
        <v>965</v>
      </c>
      <c r="J373" s="18">
        <v>131</v>
      </c>
      <c r="K373" s="29">
        <v>65.5</v>
      </c>
      <c r="L373" s="18">
        <v>2</v>
      </c>
      <c r="M373" s="17"/>
      <c r="N373" s="21">
        <v>45031</v>
      </c>
    </row>
    <row r="374" spans="1:14" ht="35.1" customHeight="1">
      <c r="A374" s="22">
        <v>89</v>
      </c>
      <c r="B374" s="22" t="s">
        <v>142</v>
      </c>
      <c r="C374" s="22" t="s">
        <v>143</v>
      </c>
      <c r="D374" s="22" t="s">
        <v>128</v>
      </c>
      <c r="E374" s="22">
        <v>20234504</v>
      </c>
      <c r="F374" s="22">
        <v>1</v>
      </c>
      <c r="G374" s="22" t="s">
        <v>1617</v>
      </c>
      <c r="H374" s="18" t="s">
        <v>966</v>
      </c>
      <c r="I374" s="18" t="s">
        <v>967</v>
      </c>
      <c r="J374" s="18">
        <v>159</v>
      </c>
      <c r="K374" s="29">
        <v>79.5</v>
      </c>
      <c r="L374" s="18">
        <v>1</v>
      </c>
      <c r="M374" s="17"/>
      <c r="N374" s="21">
        <v>45031</v>
      </c>
    </row>
    <row r="375" spans="1:14" ht="35.1" customHeight="1">
      <c r="A375" s="22">
        <f t="shared" ref="A375:F376" si="64">A374</f>
        <v>89</v>
      </c>
      <c r="B375" s="22" t="str">
        <f t="shared" si="64"/>
        <v>荆州市教育局</v>
      </c>
      <c r="C375" s="22" t="str">
        <f t="shared" si="64"/>
        <v>荆州理工职业学院</v>
      </c>
      <c r="D375" s="22" t="str">
        <f t="shared" si="64"/>
        <v>建筑专业教师</v>
      </c>
      <c r="E375" s="22">
        <f t="shared" si="64"/>
        <v>20234504</v>
      </c>
      <c r="F375" s="22">
        <f t="shared" si="64"/>
        <v>1</v>
      </c>
      <c r="G375" s="22" t="s">
        <v>1617</v>
      </c>
      <c r="H375" s="18" t="s">
        <v>968</v>
      </c>
      <c r="I375" s="18" t="s">
        <v>969</v>
      </c>
      <c r="J375" s="18">
        <v>148.5</v>
      </c>
      <c r="K375" s="29">
        <v>74.25</v>
      </c>
      <c r="L375" s="18">
        <v>2</v>
      </c>
      <c r="M375" s="17"/>
      <c r="N375" s="21">
        <v>45031</v>
      </c>
    </row>
    <row r="376" spans="1:14" ht="35.1" customHeight="1">
      <c r="A376" s="22">
        <f t="shared" si="64"/>
        <v>89</v>
      </c>
      <c r="B376" s="22" t="str">
        <f t="shared" si="64"/>
        <v>荆州市教育局</v>
      </c>
      <c r="C376" s="22" t="str">
        <f t="shared" si="64"/>
        <v>荆州理工职业学院</v>
      </c>
      <c r="D376" s="22" t="str">
        <f t="shared" si="64"/>
        <v>建筑专业教师</v>
      </c>
      <c r="E376" s="22">
        <f t="shared" si="64"/>
        <v>20234504</v>
      </c>
      <c r="F376" s="22">
        <f t="shared" si="64"/>
        <v>1</v>
      </c>
      <c r="G376" s="22" t="s">
        <v>1617</v>
      </c>
      <c r="H376" s="18" t="s">
        <v>970</v>
      </c>
      <c r="I376" s="18" t="s">
        <v>971</v>
      </c>
      <c r="J376" s="18">
        <v>147</v>
      </c>
      <c r="K376" s="29">
        <v>73.5</v>
      </c>
      <c r="L376" s="18">
        <v>3</v>
      </c>
      <c r="M376" s="17"/>
      <c r="N376" s="21">
        <v>45031</v>
      </c>
    </row>
    <row r="377" spans="1:14" ht="35.1" customHeight="1">
      <c r="A377" s="22">
        <v>90</v>
      </c>
      <c r="B377" s="22" t="s">
        <v>142</v>
      </c>
      <c r="C377" s="22" t="s">
        <v>143</v>
      </c>
      <c r="D377" s="22" t="s">
        <v>146</v>
      </c>
      <c r="E377" s="22">
        <v>20234505</v>
      </c>
      <c r="F377" s="22">
        <v>2</v>
      </c>
      <c r="G377" s="22" t="s">
        <v>1617</v>
      </c>
      <c r="H377" s="18" t="s">
        <v>972</v>
      </c>
      <c r="I377" s="18" t="s">
        <v>973</v>
      </c>
      <c r="J377" s="18">
        <v>147.5</v>
      </c>
      <c r="K377" s="29">
        <v>73.75</v>
      </c>
      <c r="L377" s="18">
        <v>1</v>
      </c>
      <c r="M377" s="17"/>
      <c r="N377" s="21">
        <v>45031</v>
      </c>
    </row>
    <row r="378" spans="1:14" ht="35.1" customHeight="1">
      <c r="A378" s="22">
        <f t="shared" ref="A378:F382" si="65">A377</f>
        <v>90</v>
      </c>
      <c r="B378" s="22" t="str">
        <f t="shared" si="65"/>
        <v>荆州市教育局</v>
      </c>
      <c r="C378" s="22" t="str">
        <f t="shared" si="65"/>
        <v>荆州理工职业学院</v>
      </c>
      <c r="D378" s="22" t="str">
        <f t="shared" si="65"/>
        <v>智能制造专业教师</v>
      </c>
      <c r="E378" s="22">
        <f t="shared" si="65"/>
        <v>20234505</v>
      </c>
      <c r="F378" s="22">
        <f t="shared" si="65"/>
        <v>2</v>
      </c>
      <c r="G378" s="22" t="s">
        <v>1617</v>
      </c>
      <c r="H378" s="18" t="s">
        <v>974</v>
      </c>
      <c r="I378" s="18" t="s">
        <v>975</v>
      </c>
      <c r="J378" s="18">
        <v>146</v>
      </c>
      <c r="K378" s="29">
        <v>73</v>
      </c>
      <c r="L378" s="18">
        <v>2</v>
      </c>
      <c r="M378" s="17"/>
      <c r="N378" s="21">
        <v>45031</v>
      </c>
    </row>
    <row r="379" spans="1:14" ht="35.1" customHeight="1">
      <c r="A379" s="22">
        <f t="shared" si="65"/>
        <v>90</v>
      </c>
      <c r="B379" s="22" t="str">
        <f t="shared" si="65"/>
        <v>荆州市教育局</v>
      </c>
      <c r="C379" s="22" t="str">
        <f t="shared" si="65"/>
        <v>荆州理工职业学院</v>
      </c>
      <c r="D379" s="22" t="str">
        <f t="shared" si="65"/>
        <v>智能制造专业教师</v>
      </c>
      <c r="E379" s="22">
        <f t="shared" si="65"/>
        <v>20234505</v>
      </c>
      <c r="F379" s="22">
        <f t="shared" si="65"/>
        <v>2</v>
      </c>
      <c r="G379" s="22" t="s">
        <v>1617</v>
      </c>
      <c r="H379" s="18" t="s">
        <v>976</v>
      </c>
      <c r="I379" s="18" t="s">
        <v>977</v>
      </c>
      <c r="J379" s="18">
        <v>145.5</v>
      </c>
      <c r="K379" s="29">
        <v>72.75</v>
      </c>
      <c r="L379" s="18">
        <v>3</v>
      </c>
      <c r="M379" s="17"/>
      <c r="N379" s="21">
        <v>45031</v>
      </c>
    </row>
    <row r="380" spans="1:14" ht="35.1" customHeight="1">
      <c r="A380" s="22">
        <f t="shared" si="65"/>
        <v>90</v>
      </c>
      <c r="B380" s="22" t="str">
        <f t="shared" si="65"/>
        <v>荆州市教育局</v>
      </c>
      <c r="C380" s="22" t="str">
        <f t="shared" si="65"/>
        <v>荆州理工职业学院</v>
      </c>
      <c r="D380" s="22" t="str">
        <f t="shared" si="65"/>
        <v>智能制造专业教师</v>
      </c>
      <c r="E380" s="22">
        <f t="shared" si="65"/>
        <v>20234505</v>
      </c>
      <c r="F380" s="22">
        <f t="shared" si="65"/>
        <v>2</v>
      </c>
      <c r="G380" s="22" t="s">
        <v>1617</v>
      </c>
      <c r="H380" s="18" t="s">
        <v>978</v>
      </c>
      <c r="I380" s="18" t="s">
        <v>979</v>
      </c>
      <c r="J380" s="18">
        <v>139.5</v>
      </c>
      <c r="K380" s="29">
        <v>69.75</v>
      </c>
      <c r="L380" s="18">
        <v>4</v>
      </c>
      <c r="M380" s="17"/>
      <c r="N380" s="21">
        <v>45031</v>
      </c>
    </row>
    <row r="381" spans="1:14" ht="35.1" customHeight="1">
      <c r="A381" s="22">
        <f t="shared" si="65"/>
        <v>90</v>
      </c>
      <c r="B381" s="22" t="str">
        <f t="shared" si="65"/>
        <v>荆州市教育局</v>
      </c>
      <c r="C381" s="22" t="str">
        <f t="shared" si="65"/>
        <v>荆州理工职业学院</v>
      </c>
      <c r="D381" s="22" t="str">
        <f t="shared" si="65"/>
        <v>智能制造专业教师</v>
      </c>
      <c r="E381" s="22">
        <f t="shared" si="65"/>
        <v>20234505</v>
      </c>
      <c r="F381" s="22">
        <f t="shared" si="65"/>
        <v>2</v>
      </c>
      <c r="G381" s="22" t="s">
        <v>1617</v>
      </c>
      <c r="H381" s="18" t="s">
        <v>980</v>
      </c>
      <c r="I381" s="18" t="s">
        <v>981</v>
      </c>
      <c r="J381" s="18">
        <v>136</v>
      </c>
      <c r="K381" s="29">
        <v>68</v>
      </c>
      <c r="L381" s="18">
        <v>5</v>
      </c>
      <c r="M381" s="17"/>
      <c r="N381" s="21">
        <v>45031</v>
      </c>
    </row>
    <row r="382" spans="1:14" ht="35.1" customHeight="1">
      <c r="A382" s="22">
        <f t="shared" si="65"/>
        <v>90</v>
      </c>
      <c r="B382" s="22" t="str">
        <f t="shared" si="65"/>
        <v>荆州市教育局</v>
      </c>
      <c r="C382" s="22" t="str">
        <f t="shared" si="65"/>
        <v>荆州理工职业学院</v>
      </c>
      <c r="D382" s="22" t="str">
        <f t="shared" si="65"/>
        <v>智能制造专业教师</v>
      </c>
      <c r="E382" s="22">
        <f t="shared" si="65"/>
        <v>20234505</v>
      </c>
      <c r="F382" s="22">
        <f t="shared" si="65"/>
        <v>2</v>
      </c>
      <c r="G382" s="22" t="s">
        <v>1617</v>
      </c>
      <c r="H382" s="18" t="s">
        <v>982</v>
      </c>
      <c r="I382" s="18" t="s">
        <v>983</v>
      </c>
      <c r="J382" s="18">
        <v>134.5</v>
      </c>
      <c r="K382" s="29">
        <v>67.25</v>
      </c>
      <c r="L382" s="18">
        <v>6</v>
      </c>
      <c r="M382" s="17"/>
      <c r="N382" s="21">
        <v>45031</v>
      </c>
    </row>
    <row r="383" spans="1:14" ht="35.1" customHeight="1">
      <c r="A383" s="22">
        <v>91</v>
      </c>
      <c r="B383" s="22" t="s">
        <v>142</v>
      </c>
      <c r="C383" s="22" t="s">
        <v>143</v>
      </c>
      <c r="D383" s="22" t="s">
        <v>119</v>
      </c>
      <c r="E383" s="22">
        <v>20234506</v>
      </c>
      <c r="F383" s="22">
        <v>2</v>
      </c>
      <c r="G383" s="22" t="s">
        <v>1617</v>
      </c>
      <c r="H383" s="18" t="s">
        <v>984</v>
      </c>
      <c r="I383" s="18" t="s">
        <v>985</v>
      </c>
      <c r="J383" s="18">
        <v>147</v>
      </c>
      <c r="K383" s="29">
        <v>73.5</v>
      </c>
      <c r="L383" s="18">
        <v>1</v>
      </c>
      <c r="M383" s="17"/>
      <c r="N383" s="21">
        <v>45031</v>
      </c>
    </row>
    <row r="384" spans="1:14" ht="35.1" customHeight="1">
      <c r="A384" s="22">
        <f t="shared" ref="A384:F388" si="66">A383</f>
        <v>91</v>
      </c>
      <c r="B384" s="22" t="str">
        <f t="shared" si="66"/>
        <v>荆州市教育局</v>
      </c>
      <c r="C384" s="22" t="str">
        <f t="shared" si="66"/>
        <v>荆州理工职业学院</v>
      </c>
      <c r="D384" s="22" t="str">
        <f t="shared" si="66"/>
        <v>电子专业教师</v>
      </c>
      <c r="E384" s="22">
        <f t="shared" si="66"/>
        <v>20234506</v>
      </c>
      <c r="F384" s="22">
        <f t="shared" si="66"/>
        <v>2</v>
      </c>
      <c r="G384" s="22" t="s">
        <v>1617</v>
      </c>
      <c r="H384" s="18" t="s">
        <v>986</v>
      </c>
      <c r="I384" s="18" t="s">
        <v>987</v>
      </c>
      <c r="J384" s="18">
        <v>146</v>
      </c>
      <c r="K384" s="29">
        <v>73</v>
      </c>
      <c r="L384" s="18">
        <v>2</v>
      </c>
      <c r="M384" s="17"/>
      <c r="N384" s="21">
        <v>45031</v>
      </c>
    </row>
    <row r="385" spans="1:14" ht="35.1" customHeight="1">
      <c r="A385" s="22">
        <f t="shared" si="66"/>
        <v>91</v>
      </c>
      <c r="B385" s="22" t="str">
        <f t="shared" si="66"/>
        <v>荆州市教育局</v>
      </c>
      <c r="C385" s="22" t="str">
        <f t="shared" si="66"/>
        <v>荆州理工职业学院</v>
      </c>
      <c r="D385" s="22" t="str">
        <f t="shared" si="66"/>
        <v>电子专业教师</v>
      </c>
      <c r="E385" s="22">
        <f t="shared" si="66"/>
        <v>20234506</v>
      </c>
      <c r="F385" s="22">
        <f t="shared" si="66"/>
        <v>2</v>
      </c>
      <c r="G385" s="22" t="s">
        <v>1617</v>
      </c>
      <c r="H385" s="18" t="s">
        <v>988</v>
      </c>
      <c r="I385" s="18" t="s">
        <v>989</v>
      </c>
      <c r="J385" s="18">
        <v>146</v>
      </c>
      <c r="K385" s="29">
        <v>73</v>
      </c>
      <c r="L385" s="18">
        <v>2</v>
      </c>
      <c r="M385" s="17"/>
      <c r="N385" s="21">
        <v>45031</v>
      </c>
    </row>
    <row r="386" spans="1:14" ht="35.1" customHeight="1">
      <c r="A386" s="22">
        <f t="shared" si="66"/>
        <v>91</v>
      </c>
      <c r="B386" s="22" t="str">
        <f t="shared" si="66"/>
        <v>荆州市教育局</v>
      </c>
      <c r="C386" s="22" t="str">
        <f t="shared" si="66"/>
        <v>荆州理工职业学院</v>
      </c>
      <c r="D386" s="22" t="str">
        <f t="shared" si="66"/>
        <v>电子专业教师</v>
      </c>
      <c r="E386" s="22">
        <f t="shared" si="66"/>
        <v>20234506</v>
      </c>
      <c r="F386" s="22">
        <f t="shared" si="66"/>
        <v>2</v>
      </c>
      <c r="G386" s="22" t="s">
        <v>1617</v>
      </c>
      <c r="H386" s="18" t="s">
        <v>990</v>
      </c>
      <c r="I386" s="18" t="s">
        <v>991</v>
      </c>
      <c r="J386" s="18">
        <v>144</v>
      </c>
      <c r="K386" s="29">
        <v>72</v>
      </c>
      <c r="L386" s="18">
        <v>4</v>
      </c>
      <c r="M386" s="17"/>
      <c r="N386" s="21">
        <v>45031</v>
      </c>
    </row>
    <row r="387" spans="1:14" ht="35.1" customHeight="1">
      <c r="A387" s="22">
        <f t="shared" si="66"/>
        <v>91</v>
      </c>
      <c r="B387" s="22" t="str">
        <f t="shared" si="66"/>
        <v>荆州市教育局</v>
      </c>
      <c r="C387" s="22" t="str">
        <f t="shared" si="66"/>
        <v>荆州理工职业学院</v>
      </c>
      <c r="D387" s="22" t="str">
        <f t="shared" si="66"/>
        <v>电子专业教师</v>
      </c>
      <c r="E387" s="22">
        <f t="shared" si="66"/>
        <v>20234506</v>
      </c>
      <c r="F387" s="22">
        <f t="shared" si="66"/>
        <v>2</v>
      </c>
      <c r="G387" s="22" t="s">
        <v>1617</v>
      </c>
      <c r="H387" s="18" t="s">
        <v>992</v>
      </c>
      <c r="I387" s="18" t="s">
        <v>993</v>
      </c>
      <c r="J387" s="18">
        <v>139.5</v>
      </c>
      <c r="K387" s="29">
        <v>69.75</v>
      </c>
      <c r="L387" s="18">
        <v>5</v>
      </c>
      <c r="M387" s="17"/>
      <c r="N387" s="21">
        <v>45031</v>
      </c>
    </row>
    <row r="388" spans="1:14" ht="35.1" customHeight="1">
      <c r="A388" s="22">
        <f t="shared" si="66"/>
        <v>91</v>
      </c>
      <c r="B388" s="22" t="str">
        <f t="shared" si="66"/>
        <v>荆州市教育局</v>
      </c>
      <c r="C388" s="22" t="str">
        <f t="shared" si="66"/>
        <v>荆州理工职业学院</v>
      </c>
      <c r="D388" s="22" t="str">
        <f t="shared" si="66"/>
        <v>电子专业教师</v>
      </c>
      <c r="E388" s="22">
        <f t="shared" si="66"/>
        <v>20234506</v>
      </c>
      <c r="F388" s="22">
        <f t="shared" si="66"/>
        <v>2</v>
      </c>
      <c r="G388" s="22" t="s">
        <v>1617</v>
      </c>
      <c r="H388" s="18" t="s">
        <v>994</v>
      </c>
      <c r="I388" s="18" t="s">
        <v>995</v>
      </c>
      <c r="J388" s="18">
        <v>138</v>
      </c>
      <c r="K388" s="29">
        <v>69</v>
      </c>
      <c r="L388" s="18">
        <v>6</v>
      </c>
      <c r="M388" s="17"/>
      <c r="N388" s="21">
        <v>45031</v>
      </c>
    </row>
    <row r="389" spans="1:14" ht="35.1" customHeight="1">
      <c r="A389" s="22">
        <v>92</v>
      </c>
      <c r="B389" s="22" t="s">
        <v>142</v>
      </c>
      <c r="C389" s="22" t="s">
        <v>143</v>
      </c>
      <c r="D389" s="22" t="s">
        <v>116</v>
      </c>
      <c r="E389" s="22">
        <v>20234507</v>
      </c>
      <c r="F389" s="22">
        <v>1</v>
      </c>
      <c r="G389" s="22" t="s">
        <v>1617</v>
      </c>
      <c r="H389" s="18" t="s">
        <v>996</v>
      </c>
      <c r="I389" s="18" t="s">
        <v>997</v>
      </c>
      <c r="J389" s="18">
        <v>156</v>
      </c>
      <c r="K389" s="29">
        <v>78</v>
      </c>
      <c r="L389" s="18">
        <v>1</v>
      </c>
      <c r="M389" s="17"/>
      <c r="N389" s="21">
        <v>45031</v>
      </c>
    </row>
    <row r="390" spans="1:14" ht="35.1" customHeight="1">
      <c r="A390" s="22">
        <f t="shared" ref="A390:F391" si="67">A389</f>
        <v>92</v>
      </c>
      <c r="B390" s="22" t="str">
        <f t="shared" si="67"/>
        <v>荆州市教育局</v>
      </c>
      <c r="C390" s="22" t="str">
        <f t="shared" si="67"/>
        <v>荆州理工职业学院</v>
      </c>
      <c r="D390" s="22" t="str">
        <f t="shared" si="67"/>
        <v>美术教师</v>
      </c>
      <c r="E390" s="22">
        <f t="shared" si="67"/>
        <v>20234507</v>
      </c>
      <c r="F390" s="22">
        <f t="shared" si="67"/>
        <v>1</v>
      </c>
      <c r="G390" s="22" t="s">
        <v>1617</v>
      </c>
      <c r="H390" s="18" t="s">
        <v>998</v>
      </c>
      <c r="I390" s="18" t="s">
        <v>999</v>
      </c>
      <c r="J390" s="18">
        <v>153</v>
      </c>
      <c r="K390" s="29">
        <v>76.5</v>
      </c>
      <c r="L390" s="18">
        <v>2</v>
      </c>
      <c r="M390" s="17"/>
      <c r="N390" s="21">
        <v>45031</v>
      </c>
    </row>
    <row r="391" spans="1:14" ht="35.1" customHeight="1">
      <c r="A391" s="22">
        <f t="shared" si="67"/>
        <v>92</v>
      </c>
      <c r="B391" s="22" t="str">
        <f t="shared" si="67"/>
        <v>荆州市教育局</v>
      </c>
      <c r="C391" s="22" t="str">
        <f t="shared" si="67"/>
        <v>荆州理工职业学院</v>
      </c>
      <c r="D391" s="22" t="str">
        <f t="shared" si="67"/>
        <v>美术教师</v>
      </c>
      <c r="E391" s="22">
        <f t="shared" si="67"/>
        <v>20234507</v>
      </c>
      <c r="F391" s="22">
        <f t="shared" si="67"/>
        <v>1</v>
      </c>
      <c r="G391" s="22" t="s">
        <v>1617</v>
      </c>
      <c r="H391" s="18" t="s">
        <v>1000</v>
      </c>
      <c r="I391" s="18" t="s">
        <v>1001</v>
      </c>
      <c r="J391" s="18">
        <v>153</v>
      </c>
      <c r="K391" s="29">
        <v>76.5</v>
      </c>
      <c r="L391" s="18">
        <v>2</v>
      </c>
      <c r="M391" s="17"/>
      <c r="N391" s="21">
        <v>45031</v>
      </c>
    </row>
    <row r="392" spans="1:14" ht="35.1" customHeight="1">
      <c r="A392" s="22">
        <v>93</v>
      </c>
      <c r="B392" s="22" t="s">
        <v>142</v>
      </c>
      <c r="C392" s="22" t="s">
        <v>143</v>
      </c>
      <c r="D392" s="22" t="s">
        <v>130</v>
      </c>
      <c r="E392" s="22">
        <v>20234508</v>
      </c>
      <c r="F392" s="22">
        <v>1</v>
      </c>
      <c r="G392" s="22" t="s">
        <v>1617</v>
      </c>
      <c r="H392" s="18" t="s">
        <v>1002</v>
      </c>
      <c r="I392" s="18" t="s">
        <v>1003</v>
      </c>
      <c r="J392" s="18">
        <v>158.5</v>
      </c>
      <c r="K392" s="29">
        <v>79.25</v>
      </c>
      <c r="L392" s="18">
        <v>1</v>
      </c>
      <c r="M392" s="17"/>
      <c r="N392" s="21">
        <v>45031</v>
      </c>
    </row>
    <row r="393" spans="1:14" ht="35.1" customHeight="1">
      <c r="A393" s="22">
        <f t="shared" ref="A393:F394" si="68">A392</f>
        <v>93</v>
      </c>
      <c r="B393" s="22" t="str">
        <f t="shared" si="68"/>
        <v>荆州市教育局</v>
      </c>
      <c r="C393" s="22" t="str">
        <f t="shared" si="68"/>
        <v>荆州理工职业学院</v>
      </c>
      <c r="D393" s="22" t="str">
        <f t="shared" si="68"/>
        <v>学前专业教师</v>
      </c>
      <c r="E393" s="22">
        <f t="shared" si="68"/>
        <v>20234508</v>
      </c>
      <c r="F393" s="22">
        <f t="shared" si="68"/>
        <v>1</v>
      </c>
      <c r="G393" s="22" t="s">
        <v>1617</v>
      </c>
      <c r="H393" s="18" t="s">
        <v>1004</v>
      </c>
      <c r="I393" s="18" t="s">
        <v>1005</v>
      </c>
      <c r="J393" s="18">
        <v>150</v>
      </c>
      <c r="K393" s="29">
        <v>75</v>
      </c>
      <c r="L393" s="18">
        <v>2</v>
      </c>
      <c r="M393" s="17"/>
      <c r="N393" s="21">
        <v>45031</v>
      </c>
    </row>
    <row r="394" spans="1:14" ht="35.1" customHeight="1">
      <c r="A394" s="22">
        <f t="shared" si="68"/>
        <v>93</v>
      </c>
      <c r="B394" s="22" t="str">
        <f t="shared" si="68"/>
        <v>荆州市教育局</v>
      </c>
      <c r="C394" s="22" t="str">
        <f t="shared" si="68"/>
        <v>荆州理工职业学院</v>
      </c>
      <c r="D394" s="22" t="str">
        <f t="shared" si="68"/>
        <v>学前专业教师</v>
      </c>
      <c r="E394" s="22">
        <f t="shared" si="68"/>
        <v>20234508</v>
      </c>
      <c r="F394" s="22">
        <f t="shared" si="68"/>
        <v>1</v>
      </c>
      <c r="G394" s="22" t="s">
        <v>1617</v>
      </c>
      <c r="H394" s="18" t="s">
        <v>1006</v>
      </c>
      <c r="I394" s="18" t="s">
        <v>1007</v>
      </c>
      <c r="J394" s="18">
        <v>142.5</v>
      </c>
      <c r="K394" s="29">
        <v>71.25</v>
      </c>
      <c r="L394" s="18">
        <v>3</v>
      </c>
      <c r="M394" s="17"/>
      <c r="N394" s="21">
        <v>45031</v>
      </c>
    </row>
    <row r="395" spans="1:14" ht="35.1" customHeight="1">
      <c r="A395" s="22">
        <v>94</v>
      </c>
      <c r="B395" s="22" t="s">
        <v>142</v>
      </c>
      <c r="C395" s="22" t="s">
        <v>143</v>
      </c>
      <c r="D395" s="22" t="s">
        <v>147</v>
      </c>
      <c r="E395" s="22">
        <v>20234509</v>
      </c>
      <c r="F395" s="22">
        <v>1</v>
      </c>
      <c r="G395" s="22" t="s">
        <v>1617</v>
      </c>
      <c r="H395" s="18" t="s">
        <v>1008</v>
      </c>
      <c r="I395" s="18" t="s">
        <v>1009</v>
      </c>
      <c r="J395" s="18">
        <v>163</v>
      </c>
      <c r="K395" s="29">
        <v>81.5</v>
      </c>
      <c r="L395" s="18">
        <v>1</v>
      </c>
      <c r="M395" s="17"/>
      <c r="N395" s="21">
        <v>45031</v>
      </c>
    </row>
    <row r="396" spans="1:14" ht="35.1" customHeight="1">
      <c r="A396" s="22">
        <f t="shared" ref="A396:F398" si="69">A395</f>
        <v>94</v>
      </c>
      <c r="B396" s="22" t="str">
        <f t="shared" si="69"/>
        <v>荆州市教育局</v>
      </c>
      <c r="C396" s="22" t="str">
        <f t="shared" si="69"/>
        <v>荆州理工职业学院</v>
      </c>
      <c r="D396" s="22" t="str">
        <f t="shared" si="69"/>
        <v>心理课教师</v>
      </c>
      <c r="E396" s="22">
        <f t="shared" si="69"/>
        <v>20234509</v>
      </c>
      <c r="F396" s="22">
        <f t="shared" si="69"/>
        <v>1</v>
      </c>
      <c r="G396" s="22" t="s">
        <v>1617</v>
      </c>
      <c r="H396" s="18" t="s">
        <v>1010</v>
      </c>
      <c r="I396" s="18" t="s">
        <v>1011</v>
      </c>
      <c r="J396" s="18">
        <v>159.5</v>
      </c>
      <c r="K396" s="29">
        <v>79.75</v>
      </c>
      <c r="L396" s="18">
        <v>2</v>
      </c>
      <c r="M396" s="17"/>
      <c r="N396" s="21">
        <v>45031</v>
      </c>
    </row>
    <row r="397" spans="1:14" ht="35.1" customHeight="1">
      <c r="A397" s="22">
        <f t="shared" si="69"/>
        <v>94</v>
      </c>
      <c r="B397" s="22" t="str">
        <f t="shared" si="69"/>
        <v>荆州市教育局</v>
      </c>
      <c r="C397" s="22" t="str">
        <f t="shared" si="69"/>
        <v>荆州理工职业学院</v>
      </c>
      <c r="D397" s="22" t="str">
        <f t="shared" si="69"/>
        <v>心理课教师</v>
      </c>
      <c r="E397" s="22">
        <f t="shared" si="69"/>
        <v>20234509</v>
      </c>
      <c r="F397" s="22">
        <f t="shared" si="69"/>
        <v>1</v>
      </c>
      <c r="G397" s="22" t="s">
        <v>1617</v>
      </c>
      <c r="H397" s="18" t="s">
        <v>1012</v>
      </c>
      <c r="I397" s="18" t="s">
        <v>1013</v>
      </c>
      <c r="J397" s="18">
        <v>156.5</v>
      </c>
      <c r="K397" s="29">
        <v>78.25</v>
      </c>
      <c r="L397" s="18">
        <v>3</v>
      </c>
      <c r="M397" s="17"/>
      <c r="N397" s="21">
        <v>45031</v>
      </c>
    </row>
    <row r="398" spans="1:14" ht="35.1" customHeight="1">
      <c r="A398" s="22">
        <f t="shared" si="69"/>
        <v>94</v>
      </c>
      <c r="B398" s="22" t="str">
        <f t="shared" si="69"/>
        <v>荆州市教育局</v>
      </c>
      <c r="C398" s="22" t="str">
        <f t="shared" si="69"/>
        <v>荆州理工职业学院</v>
      </c>
      <c r="D398" s="22" t="str">
        <f t="shared" si="69"/>
        <v>心理课教师</v>
      </c>
      <c r="E398" s="22">
        <f t="shared" si="69"/>
        <v>20234509</v>
      </c>
      <c r="F398" s="22">
        <f t="shared" si="69"/>
        <v>1</v>
      </c>
      <c r="G398" s="22" t="s">
        <v>1617</v>
      </c>
      <c r="H398" s="18" t="s">
        <v>1014</v>
      </c>
      <c r="I398" s="18" t="s">
        <v>1015</v>
      </c>
      <c r="J398" s="18">
        <v>156.5</v>
      </c>
      <c r="K398" s="29">
        <v>78.25</v>
      </c>
      <c r="L398" s="18">
        <v>3</v>
      </c>
      <c r="M398" s="17"/>
      <c r="N398" s="21">
        <v>45031</v>
      </c>
    </row>
    <row r="399" spans="1:14" ht="35.1" customHeight="1">
      <c r="A399" s="22">
        <v>95</v>
      </c>
      <c r="B399" s="22" t="s">
        <v>142</v>
      </c>
      <c r="C399" s="22" t="s">
        <v>143</v>
      </c>
      <c r="D399" s="22" t="s">
        <v>148</v>
      </c>
      <c r="E399" s="22">
        <v>20234510</v>
      </c>
      <c r="F399" s="22">
        <v>1</v>
      </c>
      <c r="G399" s="22" t="s">
        <v>1617</v>
      </c>
      <c r="H399" s="18" t="s">
        <v>1016</v>
      </c>
      <c r="I399" s="18" t="s">
        <v>1017</v>
      </c>
      <c r="J399" s="18">
        <v>153.5</v>
      </c>
      <c r="K399" s="29">
        <v>76.75</v>
      </c>
      <c r="L399" s="18">
        <v>1</v>
      </c>
      <c r="M399" s="17"/>
      <c r="N399" s="21">
        <v>45031</v>
      </c>
    </row>
    <row r="400" spans="1:14" ht="35.1" customHeight="1">
      <c r="A400" s="22">
        <f t="shared" ref="A400:F401" si="70">A399</f>
        <v>95</v>
      </c>
      <c r="B400" s="22" t="str">
        <f t="shared" si="70"/>
        <v>荆州市教育局</v>
      </c>
      <c r="C400" s="22" t="str">
        <f t="shared" si="70"/>
        <v>荆州理工职业学院</v>
      </c>
      <c r="D400" s="22" t="str">
        <f t="shared" si="70"/>
        <v>体育课教师</v>
      </c>
      <c r="E400" s="22">
        <f t="shared" si="70"/>
        <v>20234510</v>
      </c>
      <c r="F400" s="22">
        <f t="shared" si="70"/>
        <v>1</v>
      </c>
      <c r="G400" s="22" t="s">
        <v>1617</v>
      </c>
      <c r="H400" s="18" t="s">
        <v>1018</v>
      </c>
      <c r="I400" s="18" t="s">
        <v>1019</v>
      </c>
      <c r="J400" s="18">
        <v>150.5</v>
      </c>
      <c r="K400" s="29">
        <v>75.25</v>
      </c>
      <c r="L400" s="18">
        <v>2</v>
      </c>
      <c r="M400" s="17"/>
      <c r="N400" s="21">
        <v>45031</v>
      </c>
    </row>
    <row r="401" spans="1:14" ht="35.1" customHeight="1">
      <c r="A401" s="22">
        <f t="shared" si="70"/>
        <v>95</v>
      </c>
      <c r="B401" s="22" t="str">
        <f t="shared" si="70"/>
        <v>荆州市教育局</v>
      </c>
      <c r="C401" s="22" t="str">
        <f t="shared" si="70"/>
        <v>荆州理工职业学院</v>
      </c>
      <c r="D401" s="22" t="str">
        <f t="shared" si="70"/>
        <v>体育课教师</v>
      </c>
      <c r="E401" s="22">
        <f t="shared" si="70"/>
        <v>20234510</v>
      </c>
      <c r="F401" s="22">
        <f t="shared" si="70"/>
        <v>1</v>
      </c>
      <c r="G401" s="22" t="s">
        <v>1617</v>
      </c>
      <c r="H401" s="18" t="s">
        <v>1020</v>
      </c>
      <c r="I401" s="18" t="s">
        <v>1021</v>
      </c>
      <c r="J401" s="18">
        <v>148</v>
      </c>
      <c r="K401" s="29">
        <v>74</v>
      </c>
      <c r="L401" s="18">
        <v>3</v>
      </c>
      <c r="M401" s="17"/>
      <c r="N401" s="21">
        <v>45031</v>
      </c>
    </row>
    <row r="402" spans="1:14" ht="35.1" customHeight="1">
      <c r="A402" s="22">
        <v>96</v>
      </c>
      <c r="B402" s="22" t="s">
        <v>142</v>
      </c>
      <c r="C402" s="22" t="s">
        <v>143</v>
      </c>
      <c r="D402" s="22" t="s">
        <v>149</v>
      </c>
      <c r="E402" s="22">
        <v>20234511</v>
      </c>
      <c r="F402" s="22">
        <v>1</v>
      </c>
      <c r="G402" s="22" t="s">
        <v>1617</v>
      </c>
      <c r="H402" s="18" t="s">
        <v>1022</v>
      </c>
      <c r="I402" s="18" t="s">
        <v>1023</v>
      </c>
      <c r="J402" s="18">
        <v>164.5</v>
      </c>
      <c r="K402" s="29">
        <v>82.25</v>
      </c>
      <c r="L402" s="18">
        <v>1</v>
      </c>
      <c r="M402" s="17"/>
      <c r="N402" s="21">
        <v>45031</v>
      </c>
    </row>
    <row r="403" spans="1:14" ht="35.1" customHeight="1">
      <c r="A403" s="22">
        <f t="shared" ref="A403:F405" si="71">A402</f>
        <v>96</v>
      </c>
      <c r="B403" s="22" t="str">
        <f t="shared" si="71"/>
        <v>荆州市教育局</v>
      </c>
      <c r="C403" s="22" t="str">
        <f t="shared" si="71"/>
        <v>荆州理工职业学院</v>
      </c>
      <c r="D403" s="22" t="str">
        <f t="shared" si="71"/>
        <v>动漫设计与制作专业教师</v>
      </c>
      <c r="E403" s="22">
        <f t="shared" si="71"/>
        <v>20234511</v>
      </c>
      <c r="F403" s="22">
        <f t="shared" si="71"/>
        <v>1</v>
      </c>
      <c r="G403" s="22" t="s">
        <v>1617</v>
      </c>
      <c r="H403" s="18" t="s">
        <v>1024</v>
      </c>
      <c r="I403" s="18" t="s">
        <v>1025</v>
      </c>
      <c r="J403" s="18">
        <v>160.5</v>
      </c>
      <c r="K403" s="29">
        <v>80.25</v>
      </c>
      <c r="L403" s="18">
        <v>2</v>
      </c>
      <c r="M403" s="17"/>
      <c r="N403" s="21">
        <v>45031</v>
      </c>
    </row>
    <row r="404" spans="1:14" ht="35.1" customHeight="1">
      <c r="A404" s="22">
        <f t="shared" si="71"/>
        <v>96</v>
      </c>
      <c r="B404" s="22" t="str">
        <f t="shared" si="71"/>
        <v>荆州市教育局</v>
      </c>
      <c r="C404" s="22" t="str">
        <f t="shared" si="71"/>
        <v>荆州理工职业学院</v>
      </c>
      <c r="D404" s="22" t="str">
        <f t="shared" si="71"/>
        <v>动漫设计与制作专业教师</v>
      </c>
      <c r="E404" s="22">
        <f t="shared" si="71"/>
        <v>20234511</v>
      </c>
      <c r="F404" s="22">
        <f t="shared" si="71"/>
        <v>1</v>
      </c>
      <c r="G404" s="22" t="s">
        <v>1617</v>
      </c>
      <c r="H404" s="18" t="s">
        <v>1026</v>
      </c>
      <c r="I404" s="18" t="s">
        <v>1027</v>
      </c>
      <c r="J404" s="18">
        <v>148.5</v>
      </c>
      <c r="K404" s="29">
        <v>74.25</v>
      </c>
      <c r="L404" s="18">
        <v>3</v>
      </c>
      <c r="M404" s="17"/>
      <c r="N404" s="21">
        <v>45031</v>
      </c>
    </row>
    <row r="405" spans="1:14" ht="35.1" customHeight="1">
      <c r="A405" s="22">
        <f t="shared" si="71"/>
        <v>96</v>
      </c>
      <c r="B405" s="22" t="str">
        <f t="shared" si="71"/>
        <v>荆州市教育局</v>
      </c>
      <c r="C405" s="22" t="str">
        <f t="shared" si="71"/>
        <v>荆州理工职业学院</v>
      </c>
      <c r="D405" s="22" t="str">
        <f t="shared" si="71"/>
        <v>动漫设计与制作专业教师</v>
      </c>
      <c r="E405" s="22">
        <f t="shared" si="71"/>
        <v>20234511</v>
      </c>
      <c r="F405" s="22">
        <f t="shared" si="71"/>
        <v>1</v>
      </c>
      <c r="G405" s="22" t="s">
        <v>1617</v>
      </c>
      <c r="H405" s="18" t="s">
        <v>1028</v>
      </c>
      <c r="I405" s="18" t="s">
        <v>1029</v>
      </c>
      <c r="J405" s="18">
        <v>148.5</v>
      </c>
      <c r="K405" s="29">
        <v>74.25</v>
      </c>
      <c r="L405" s="18">
        <v>3</v>
      </c>
      <c r="M405" s="17"/>
      <c r="N405" s="21">
        <v>45031</v>
      </c>
    </row>
    <row r="406" spans="1:14" ht="35.1" customHeight="1">
      <c r="A406" s="22">
        <v>97</v>
      </c>
      <c r="B406" s="22" t="s">
        <v>142</v>
      </c>
      <c r="C406" s="22" t="s">
        <v>150</v>
      </c>
      <c r="D406" s="22" t="s">
        <v>151</v>
      </c>
      <c r="E406" s="22">
        <v>20234601</v>
      </c>
      <c r="F406" s="22">
        <v>2</v>
      </c>
      <c r="G406" s="22" t="s">
        <v>1617</v>
      </c>
      <c r="H406" s="18" t="s">
        <v>1030</v>
      </c>
      <c r="I406" s="18" t="s">
        <v>1031</v>
      </c>
      <c r="J406" s="18">
        <v>167.5</v>
      </c>
      <c r="K406" s="29">
        <v>83.75</v>
      </c>
      <c r="L406" s="18">
        <v>1</v>
      </c>
      <c r="M406" s="17"/>
      <c r="N406" s="21">
        <v>45031</v>
      </c>
    </row>
    <row r="407" spans="1:14" ht="35.1" customHeight="1">
      <c r="A407" s="22">
        <f t="shared" ref="A407:F411" si="72">A406</f>
        <v>97</v>
      </c>
      <c r="B407" s="22" t="str">
        <f t="shared" si="72"/>
        <v>荆州市教育局</v>
      </c>
      <c r="C407" s="22" t="str">
        <f t="shared" si="72"/>
        <v>湖北省荆州中学</v>
      </c>
      <c r="D407" s="22" t="str">
        <f t="shared" si="72"/>
        <v>高中语文教师</v>
      </c>
      <c r="E407" s="22">
        <f t="shared" si="72"/>
        <v>20234601</v>
      </c>
      <c r="F407" s="22">
        <f t="shared" si="72"/>
        <v>2</v>
      </c>
      <c r="G407" s="22" t="s">
        <v>1617</v>
      </c>
      <c r="H407" s="18" t="s">
        <v>1032</v>
      </c>
      <c r="I407" s="18" t="s">
        <v>1033</v>
      </c>
      <c r="J407" s="18">
        <v>161</v>
      </c>
      <c r="K407" s="29">
        <v>80.5</v>
      </c>
      <c r="L407" s="18">
        <v>2</v>
      </c>
      <c r="M407" s="17"/>
      <c r="N407" s="21">
        <v>45031</v>
      </c>
    </row>
    <row r="408" spans="1:14" ht="35.1" customHeight="1">
      <c r="A408" s="22">
        <f t="shared" si="72"/>
        <v>97</v>
      </c>
      <c r="B408" s="22" t="str">
        <f t="shared" si="72"/>
        <v>荆州市教育局</v>
      </c>
      <c r="C408" s="22" t="str">
        <f t="shared" si="72"/>
        <v>湖北省荆州中学</v>
      </c>
      <c r="D408" s="22" t="str">
        <f t="shared" si="72"/>
        <v>高中语文教师</v>
      </c>
      <c r="E408" s="22">
        <f t="shared" si="72"/>
        <v>20234601</v>
      </c>
      <c r="F408" s="22">
        <f t="shared" si="72"/>
        <v>2</v>
      </c>
      <c r="G408" s="22" t="s">
        <v>1617</v>
      </c>
      <c r="H408" s="18" t="s">
        <v>1034</v>
      </c>
      <c r="I408" s="18" t="s">
        <v>1035</v>
      </c>
      <c r="J408" s="18">
        <v>151</v>
      </c>
      <c r="K408" s="29">
        <v>75.5</v>
      </c>
      <c r="L408" s="18">
        <v>3</v>
      </c>
      <c r="M408" s="17"/>
      <c r="N408" s="21">
        <v>45031</v>
      </c>
    </row>
    <row r="409" spans="1:14" ht="35.1" customHeight="1">
      <c r="A409" s="22">
        <f t="shared" si="72"/>
        <v>97</v>
      </c>
      <c r="B409" s="22" t="str">
        <f t="shared" si="72"/>
        <v>荆州市教育局</v>
      </c>
      <c r="C409" s="22" t="str">
        <f t="shared" si="72"/>
        <v>湖北省荆州中学</v>
      </c>
      <c r="D409" s="22" t="str">
        <f t="shared" si="72"/>
        <v>高中语文教师</v>
      </c>
      <c r="E409" s="22">
        <f t="shared" si="72"/>
        <v>20234601</v>
      </c>
      <c r="F409" s="22">
        <f t="shared" si="72"/>
        <v>2</v>
      </c>
      <c r="G409" s="22" t="s">
        <v>1617</v>
      </c>
      <c r="H409" s="18" t="s">
        <v>1036</v>
      </c>
      <c r="I409" s="18" t="s">
        <v>1037</v>
      </c>
      <c r="J409" s="18">
        <v>148.5</v>
      </c>
      <c r="K409" s="29">
        <v>74.25</v>
      </c>
      <c r="L409" s="18">
        <v>4</v>
      </c>
      <c r="M409" s="17"/>
      <c r="N409" s="21">
        <v>45031</v>
      </c>
    </row>
    <row r="410" spans="1:14" ht="35.1" customHeight="1">
      <c r="A410" s="22">
        <f t="shared" si="72"/>
        <v>97</v>
      </c>
      <c r="B410" s="22" t="str">
        <f t="shared" si="72"/>
        <v>荆州市教育局</v>
      </c>
      <c r="C410" s="22" t="str">
        <f t="shared" si="72"/>
        <v>湖北省荆州中学</v>
      </c>
      <c r="D410" s="22" t="str">
        <f t="shared" si="72"/>
        <v>高中语文教师</v>
      </c>
      <c r="E410" s="22">
        <f t="shared" si="72"/>
        <v>20234601</v>
      </c>
      <c r="F410" s="22">
        <f t="shared" si="72"/>
        <v>2</v>
      </c>
      <c r="G410" s="22" t="s">
        <v>1617</v>
      </c>
      <c r="H410" s="18" t="s">
        <v>1038</v>
      </c>
      <c r="I410" s="18" t="s">
        <v>1039</v>
      </c>
      <c r="J410" s="18">
        <v>142</v>
      </c>
      <c r="K410" s="29">
        <v>71</v>
      </c>
      <c r="L410" s="18">
        <v>5</v>
      </c>
      <c r="M410" s="17"/>
      <c r="N410" s="21">
        <v>45031</v>
      </c>
    </row>
    <row r="411" spans="1:14" ht="35.1" customHeight="1">
      <c r="A411" s="22">
        <f t="shared" si="72"/>
        <v>97</v>
      </c>
      <c r="B411" s="22" t="str">
        <f t="shared" si="72"/>
        <v>荆州市教育局</v>
      </c>
      <c r="C411" s="22" t="str">
        <f t="shared" si="72"/>
        <v>湖北省荆州中学</v>
      </c>
      <c r="D411" s="22" t="str">
        <f t="shared" si="72"/>
        <v>高中语文教师</v>
      </c>
      <c r="E411" s="22">
        <f t="shared" si="72"/>
        <v>20234601</v>
      </c>
      <c r="F411" s="22">
        <f t="shared" si="72"/>
        <v>2</v>
      </c>
      <c r="G411" s="22" t="s">
        <v>1617</v>
      </c>
      <c r="H411" s="18" t="s">
        <v>1040</v>
      </c>
      <c r="I411" s="18" t="s">
        <v>1041</v>
      </c>
      <c r="J411" s="18">
        <v>141</v>
      </c>
      <c r="K411" s="29">
        <v>70.5</v>
      </c>
      <c r="L411" s="18">
        <v>6</v>
      </c>
      <c r="M411" s="17"/>
      <c r="N411" s="21">
        <v>45031</v>
      </c>
    </row>
    <row r="412" spans="1:14" ht="35.1" customHeight="1">
      <c r="A412" s="22">
        <v>98</v>
      </c>
      <c r="B412" s="22" t="s">
        <v>142</v>
      </c>
      <c r="C412" s="22" t="s">
        <v>150</v>
      </c>
      <c r="D412" s="22" t="s">
        <v>152</v>
      </c>
      <c r="E412" s="22">
        <v>20234602</v>
      </c>
      <c r="F412" s="22">
        <v>2</v>
      </c>
      <c r="G412" s="22" t="s">
        <v>1617</v>
      </c>
      <c r="H412" s="18" t="s">
        <v>1042</v>
      </c>
      <c r="I412" s="18" t="s">
        <v>1043</v>
      </c>
      <c r="J412" s="18">
        <v>150.5</v>
      </c>
      <c r="K412" s="29">
        <v>75.25</v>
      </c>
      <c r="L412" s="18">
        <v>1</v>
      </c>
      <c r="M412" s="17"/>
      <c r="N412" s="21">
        <v>45031</v>
      </c>
    </row>
    <row r="413" spans="1:14" ht="35.1" customHeight="1">
      <c r="A413" s="22">
        <f t="shared" ref="A413:F415" si="73">A412</f>
        <v>98</v>
      </c>
      <c r="B413" s="22" t="str">
        <f t="shared" si="73"/>
        <v>荆州市教育局</v>
      </c>
      <c r="C413" s="22" t="str">
        <f t="shared" si="73"/>
        <v>湖北省荆州中学</v>
      </c>
      <c r="D413" s="22" t="str">
        <f t="shared" si="73"/>
        <v>高中数学教师</v>
      </c>
      <c r="E413" s="22">
        <f t="shared" si="73"/>
        <v>20234602</v>
      </c>
      <c r="F413" s="22">
        <f t="shared" si="73"/>
        <v>2</v>
      </c>
      <c r="G413" s="22" t="s">
        <v>1617</v>
      </c>
      <c r="H413" s="18" t="s">
        <v>1044</v>
      </c>
      <c r="I413" s="18" t="s">
        <v>1045</v>
      </c>
      <c r="J413" s="18">
        <v>144</v>
      </c>
      <c r="K413" s="29">
        <v>72</v>
      </c>
      <c r="L413" s="18">
        <v>2</v>
      </c>
      <c r="M413" s="17"/>
      <c r="N413" s="21">
        <v>45031</v>
      </c>
    </row>
    <row r="414" spans="1:14" ht="35.1" customHeight="1">
      <c r="A414" s="22">
        <f t="shared" si="73"/>
        <v>98</v>
      </c>
      <c r="B414" s="22" t="str">
        <f t="shared" si="73"/>
        <v>荆州市教育局</v>
      </c>
      <c r="C414" s="22" t="str">
        <f t="shared" si="73"/>
        <v>湖北省荆州中学</v>
      </c>
      <c r="D414" s="22" t="str">
        <f t="shared" si="73"/>
        <v>高中数学教师</v>
      </c>
      <c r="E414" s="22">
        <f t="shared" si="73"/>
        <v>20234602</v>
      </c>
      <c r="F414" s="22">
        <f t="shared" si="73"/>
        <v>2</v>
      </c>
      <c r="G414" s="22" t="s">
        <v>1617</v>
      </c>
      <c r="H414" s="18" t="s">
        <v>1046</v>
      </c>
      <c r="I414" s="18" t="s">
        <v>1047</v>
      </c>
      <c r="J414" s="18">
        <v>141.5</v>
      </c>
      <c r="K414" s="29">
        <v>70.75</v>
      </c>
      <c r="L414" s="18">
        <v>3</v>
      </c>
      <c r="M414" s="17"/>
      <c r="N414" s="21">
        <v>45031</v>
      </c>
    </row>
    <row r="415" spans="1:14" ht="35.1" customHeight="1">
      <c r="A415" s="22">
        <f t="shared" si="73"/>
        <v>98</v>
      </c>
      <c r="B415" s="22" t="str">
        <f t="shared" si="73"/>
        <v>荆州市教育局</v>
      </c>
      <c r="C415" s="22" t="str">
        <f t="shared" si="73"/>
        <v>湖北省荆州中学</v>
      </c>
      <c r="D415" s="22" t="str">
        <f t="shared" si="73"/>
        <v>高中数学教师</v>
      </c>
      <c r="E415" s="22">
        <f t="shared" si="73"/>
        <v>20234602</v>
      </c>
      <c r="F415" s="22">
        <f t="shared" si="73"/>
        <v>2</v>
      </c>
      <c r="G415" s="22" t="s">
        <v>1617</v>
      </c>
      <c r="H415" s="18" t="s">
        <v>1048</v>
      </c>
      <c r="I415" s="18" t="s">
        <v>1049</v>
      </c>
      <c r="J415" s="18">
        <v>138.5</v>
      </c>
      <c r="K415" s="29">
        <v>69.25</v>
      </c>
      <c r="L415" s="18">
        <v>4</v>
      </c>
      <c r="M415" s="17"/>
      <c r="N415" s="21">
        <v>45031</v>
      </c>
    </row>
    <row r="416" spans="1:14" ht="35.1" customHeight="1">
      <c r="A416" s="22">
        <v>99</v>
      </c>
      <c r="B416" s="22" t="s">
        <v>142</v>
      </c>
      <c r="C416" s="22" t="s">
        <v>153</v>
      </c>
      <c r="D416" s="22" t="s">
        <v>154</v>
      </c>
      <c r="E416" s="22">
        <v>20234702</v>
      </c>
      <c r="F416" s="22">
        <v>1</v>
      </c>
      <c r="G416" s="22" t="s">
        <v>1617</v>
      </c>
      <c r="H416" s="18" t="s">
        <v>1050</v>
      </c>
      <c r="I416" s="18" t="s">
        <v>1051</v>
      </c>
      <c r="J416" s="18">
        <v>157</v>
      </c>
      <c r="K416" s="29">
        <v>78.5</v>
      </c>
      <c r="L416" s="18">
        <v>1</v>
      </c>
      <c r="M416" s="17"/>
      <c r="N416" s="21">
        <v>45031</v>
      </c>
    </row>
    <row r="417" spans="1:14" ht="35.1" customHeight="1">
      <c r="A417" s="22">
        <f t="shared" ref="A417:F418" si="74">A416</f>
        <v>99</v>
      </c>
      <c r="B417" s="22" t="str">
        <f t="shared" si="74"/>
        <v>荆州市教育局</v>
      </c>
      <c r="C417" s="22" t="str">
        <f t="shared" si="74"/>
        <v>湖北省沙市中学</v>
      </c>
      <c r="D417" s="22" t="str">
        <f t="shared" si="74"/>
        <v>高中英语教师</v>
      </c>
      <c r="E417" s="22">
        <f t="shared" si="74"/>
        <v>20234702</v>
      </c>
      <c r="F417" s="22">
        <f t="shared" si="74"/>
        <v>1</v>
      </c>
      <c r="G417" s="22" t="s">
        <v>1617</v>
      </c>
      <c r="H417" s="18" t="s">
        <v>1052</v>
      </c>
      <c r="I417" s="18" t="s">
        <v>1053</v>
      </c>
      <c r="J417" s="18">
        <v>152</v>
      </c>
      <c r="K417" s="29">
        <v>76</v>
      </c>
      <c r="L417" s="18">
        <v>2</v>
      </c>
      <c r="M417" s="17"/>
      <c r="N417" s="21">
        <v>45031</v>
      </c>
    </row>
    <row r="418" spans="1:14" ht="35.1" customHeight="1">
      <c r="A418" s="22">
        <f t="shared" si="74"/>
        <v>99</v>
      </c>
      <c r="B418" s="22" t="str">
        <f t="shared" si="74"/>
        <v>荆州市教育局</v>
      </c>
      <c r="C418" s="22" t="str">
        <f t="shared" si="74"/>
        <v>湖北省沙市中学</v>
      </c>
      <c r="D418" s="22" t="str">
        <f t="shared" si="74"/>
        <v>高中英语教师</v>
      </c>
      <c r="E418" s="22">
        <f t="shared" si="74"/>
        <v>20234702</v>
      </c>
      <c r="F418" s="22">
        <f t="shared" si="74"/>
        <v>1</v>
      </c>
      <c r="G418" s="22" t="s">
        <v>1617</v>
      </c>
      <c r="H418" s="18" t="s">
        <v>1054</v>
      </c>
      <c r="I418" s="18" t="s">
        <v>1055</v>
      </c>
      <c r="J418" s="18">
        <v>148</v>
      </c>
      <c r="K418" s="29">
        <v>74</v>
      </c>
      <c r="L418" s="18">
        <v>3</v>
      </c>
      <c r="M418" s="17"/>
      <c r="N418" s="21">
        <v>45031</v>
      </c>
    </row>
    <row r="419" spans="1:14" s="1" customFormat="1" ht="35.1" customHeight="1">
      <c r="A419" s="22">
        <v>100</v>
      </c>
      <c r="B419" s="22" t="s">
        <v>142</v>
      </c>
      <c r="C419" s="22" t="s">
        <v>153</v>
      </c>
      <c r="D419" s="22" t="s">
        <v>155</v>
      </c>
      <c r="E419" s="22">
        <v>20234703</v>
      </c>
      <c r="F419" s="22">
        <v>1</v>
      </c>
      <c r="G419" s="22" t="s">
        <v>1617</v>
      </c>
      <c r="H419" s="18" t="s">
        <v>1056</v>
      </c>
      <c r="I419" s="18" t="s">
        <v>1057</v>
      </c>
      <c r="J419" s="18">
        <v>164.5</v>
      </c>
      <c r="K419" s="29">
        <v>82.25</v>
      </c>
      <c r="L419" s="18">
        <v>1</v>
      </c>
      <c r="M419" s="17"/>
      <c r="N419" s="21">
        <v>45031</v>
      </c>
    </row>
    <row r="420" spans="1:14" ht="35.1" customHeight="1">
      <c r="A420" s="22">
        <f t="shared" ref="A420:F421" si="75">A419</f>
        <v>100</v>
      </c>
      <c r="B420" s="22" t="str">
        <f t="shared" si="75"/>
        <v>荆州市教育局</v>
      </c>
      <c r="C420" s="22" t="str">
        <f t="shared" si="75"/>
        <v>湖北省沙市中学</v>
      </c>
      <c r="D420" s="22" t="str">
        <f t="shared" si="75"/>
        <v>高中生物教师</v>
      </c>
      <c r="E420" s="22">
        <f t="shared" si="75"/>
        <v>20234703</v>
      </c>
      <c r="F420" s="22">
        <f t="shared" si="75"/>
        <v>1</v>
      </c>
      <c r="G420" s="22" t="s">
        <v>1617</v>
      </c>
      <c r="H420" s="18" t="s">
        <v>1058</v>
      </c>
      <c r="I420" s="18" t="s">
        <v>1059</v>
      </c>
      <c r="J420" s="18">
        <v>149.5</v>
      </c>
      <c r="K420" s="29">
        <v>74.75</v>
      </c>
      <c r="L420" s="18">
        <v>2</v>
      </c>
      <c r="M420" s="17"/>
      <c r="N420" s="21">
        <v>45031</v>
      </c>
    </row>
    <row r="421" spans="1:14" ht="35.1" customHeight="1">
      <c r="A421" s="22">
        <f t="shared" si="75"/>
        <v>100</v>
      </c>
      <c r="B421" s="22" t="str">
        <f t="shared" si="75"/>
        <v>荆州市教育局</v>
      </c>
      <c r="C421" s="22" t="str">
        <f t="shared" si="75"/>
        <v>湖北省沙市中学</v>
      </c>
      <c r="D421" s="22" t="str">
        <f t="shared" si="75"/>
        <v>高中生物教师</v>
      </c>
      <c r="E421" s="22">
        <f t="shared" si="75"/>
        <v>20234703</v>
      </c>
      <c r="F421" s="22">
        <f t="shared" si="75"/>
        <v>1</v>
      </c>
      <c r="G421" s="22" t="s">
        <v>1617</v>
      </c>
      <c r="H421" s="18" t="s">
        <v>1060</v>
      </c>
      <c r="I421" s="18" t="s">
        <v>1061</v>
      </c>
      <c r="J421" s="18">
        <v>134.5</v>
      </c>
      <c r="K421" s="29">
        <v>67.25</v>
      </c>
      <c r="L421" s="18">
        <v>3</v>
      </c>
      <c r="M421" s="17"/>
      <c r="N421" s="21">
        <v>45031</v>
      </c>
    </row>
    <row r="422" spans="1:14" s="1" customFormat="1" ht="35.1" customHeight="1">
      <c r="A422" s="22">
        <v>101</v>
      </c>
      <c r="B422" s="22" t="s">
        <v>142</v>
      </c>
      <c r="C422" s="22" t="s">
        <v>153</v>
      </c>
      <c r="D422" s="22" t="s">
        <v>156</v>
      </c>
      <c r="E422" s="22">
        <v>20234704</v>
      </c>
      <c r="F422" s="22">
        <v>1</v>
      </c>
      <c r="G422" s="22" t="s">
        <v>1617</v>
      </c>
      <c r="H422" s="18" t="s">
        <v>1062</v>
      </c>
      <c r="I422" s="18" t="s">
        <v>1063</v>
      </c>
      <c r="J422" s="18">
        <v>154</v>
      </c>
      <c r="K422" s="29">
        <v>77</v>
      </c>
      <c r="L422" s="18">
        <v>1</v>
      </c>
      <c r="M422" s="17"/>
      <c r="N422" s="21">
        <v>45031</v>
      </c>
    </row>
    <row r="423" spans="1:14" ht="35.1" customHeight="1">
      <c r="A423" s="22">
        <f t="shared" ref="A423:F424" si="76">A422</f>
        <v>101</v>
      </c>
      <c r="B423" s="22" t="str">
        <f t="shared" si="76"/>
        <v>荆州市教育局</v>
      </c>
      <c r="C423" s="22" t="str">
        <f t="shared" si="76"/>
        <v>湖北省沙市中学</v>
      </c>
      <c r="D423" s="22" t="str">
        <f t="shared" si="76"/>
        <v>高中心理学教师</v>
      </c>
      <c r="E423" s="22">
        <f t="shared" si="76"/>
        <v>20234704</v>
      </c>
      <c r="F423" s="22">
        <f t="shared" si="76"/>
        <v>1</v>
      </c>
      <c r="G423" s="22" t="s">
        <v>1617</v>
      </c>
      <c r="H423" s="18" t="s">
        <v>1064</v>
      </c>
      <c r="I423" s="18" t="s">
        <v>1065</v>
      </c>
      <c r="J423" s="18">
        <v>154</v>
      </c>
      <c r="K423" s="29">
        <v>77</v>
      </c>
      <c r="L423" s="18">
        <v>1</v>
      </c>
      <c r="M423" s="17"/>
      <c r="N423" s="21">
        <v>45031</v>
      </c>
    </row>
    <row r="424" spans="1:14" ht="35.1" customHeight="1">
      <c r="A424" s="22">
        <f t="shared" si="76"/>
        <v>101</v>
      </c>
      <c r="B424" s="22" t="str">
        <f t="shared" si="76"/>
        <v>荆州市教育局</v>
      </c>
      <c r="C424" s="22" t="str">
        <f t="shared" si="76"/>
        <v>湖北省沙市中学</v>
      </c>
      <c r="D424" s="22" t="str">
        <f t="shared" si="76"/>
        <v>高中心理学教师</v>
      </c>
      <c r="E424" s="22">
        <f t="shared" si="76"/>
        <v>20234704</v>
      </c>
      <c r="F424" s="22">
        <f t="shared" si="76"/>
        <v>1</v>
      </c>
      <c r="G424" s="22" t="s">
        <v>1617</v>
      </c>
      <c r="H424" s="18" t="s">
        <v>1066</v>
      </c>
      <c r="I424" s="18" t="s">
        <v>1067</v>
      </c>
      <c r="J424" s="18">
        <v>152</v>
      </c>
      <c r="K424" s="29">
        <v>76</v>
      </c>
      <c r="L424" s="18">
        <v>3</v>
      </c>
      <c r="M424" s="17"/>
      <c r="N424" s="21">
        <v>45031</v>
      </c>
    </row>
    <row r="425" spans="1:14" s="1" customFormat="1" ht="35.1" customHeight="1">
      <c r="A425" s="22">
        <v>102</v>
      </c>
      <c r="B425" s="22" t="s">
        <v>142</v>
      </c>
      <c r="C425" s="22" t="s">
        <v>153</v>
      </c>
      <c r="D425" s="22" t="s">
        <v>157</v>
      </c>
      <c r="E425" s="22">
        <v>20234705</v>
      </c>
      <c r="F425" s="22">
        <v>1</v>
      </c>
      <c r="G425" s="22" t="s">
        <v>1617</v>
      </c>
      <c r="H425" s="18" t="s">
        <v>1068</v>
      </c>
      <c r="I425" s="18" t="s">
        <v>1069</v>
      </c>
      <c r="J425" s="18">
        <v>152.5</v>
      </c>
      <c r="K425" s="29">
        <v>76.25</v>
      </c>
      <c r="L425" s="18">
        <v>1</v>
      </c>
      <c r="M425" s="17"/>
      <c r="N425" s="21">
        <v>45031</v>
      </c>
    </row>
    <row r="426" spans="1:14" ht="35.1" customHeight="1">
      <c r="A426" s="22">
        <f t="shared" ref="A426:F427" si="77">A425</f>
        <v>102</v>
      </c>
      <c r="B426" s="22" t="str">
        <f t="shared" si="77"/>
        <v>荆州市教育局</v>
      </c>
      <c r="C426" s="22" t="str">
        <f t="shared" si="77"/>
        <v>湖北省沙市中学</v>
      </c>
      <c r="D426" s="22" t="str">
        <f t="shared" si="77"/>
        <v>高中美术教师</v>
      </c>
      <c r="E426" s="22">
        <f t="shared" si="77"/>
        <v>20234705</v>
      </c>
      <c r="F426" s="22">
        <f t="shared" si="77"/>
        <v>1</v>
      </c>
      <c r="G426" s="22" t="s">
        <v>1617</v>
      </c>
      <c r="H426" s="18" t="s">
        <v>1070</v>
      </c>
      <c r="I426" s="18" t="s">
        <v>1071</v>
      </c>
      <c r="J426" s="18">
        <v>147.5</v>
      </c>
      <c r="K426" s="29">
        <v>73.75</v>
      </c>
      <c r="L426" s="18">
        <v>2</v>
      </c>
      <c r="M426" s="17"/>
      <c r="N426" s="21">
        <v>45031</v>
      </c>
    </row>
    <row r="427" spans="1:14" ht="35.1" customHeight="1">
      <c r="A427" s="22">
        <f t="shared" si="77"/>
        <v>102</v>
      </c>
      <c r="B427" s="22" t="str">
        <f t="shared" si="77"/>
        <v>荆州市教育局</v>
      </c>
      <c r="C427" s="22" t="str">
        <f t="shared" si="77"/>
        <v>湖北省沙市中学</v>
      </c>
      <c r="D427" s="22" t="str">
        <f t="shared" si="77"/>
        <v>高中美术教师</v>
      </c>
      <c r="E427" s="22">
        <f t="shared" si="77"/>
        <v>20234705</v>
      </c>
      <c r="F427" s="22">
        <f t="shared" si="77"/>
        <v>1</v>
      </c>
      <c r="G427" s="22" t="s">
        <v>1617</v>
      </c>
      <c r="H427" s="18" t="s">
        <v>1072</v>
      </c>
      <c r="I427" s="18" t="s">
        <v>1073</v>
      </c>
      <c r="J427" s="18">
        <v>145.5</v>
      </c>
      <c r="K427" s="29">
        <v>72.75</v>
      </c>
      <c r="L427" s="18">
        <v>3</v>
      </c>
      <c r="M427" s="17"/>
      <c r="N427" s="21">
        <v>45031</v>
      </c>
    </row>
    <row r="428" spans="1:14" ht="35.1" customHeight="1">
      <c r="A428" s="22">
        <v>103</v>
      </c>
      <c r="B428" s="22" t="s">
        <v>142</v>
      </c>
      <c r="C428" s="22" t="s">
        <v>158</v>
      </c>
      <c r="D428" s="22" t="s">
        <v>159</v>
      </c>
      <c r="E428" s="22">
        <v>20234801</v>
      </c>
      <c r="F428" s="22">
        <v>1</v>
      </c>
      <c r="G428" s="22" t="s">
        <v>1617</v>
      </c>
      <c r="H428" s="18" t="s">
        <v>1074</v>
      </c>
      <c r="I428" s="18" t="s">
        <v>1075</v>
      </c>
      <c r="J428" s="18">
        <v>160</v>
      </c>
      <c r="K428" s="29">
        <v>80</v>
      </c>
      <c r="L428" s="18">
        <v>1</v>
      </c>
      <c r="M428" s="17"/>
      <c r="N428" s="21">
        <v>45031</v>
      </c>
    </row>
    <row r="429" spans="1:14" ht="35.1" customHeight="1">
      <c r="A429" s="22">
        <f t="shared" ref="A429:F430" si="78">A428</f>
        <v>103</v>
      </c>
      <c r="B429" s="22" t="str">
        <f t="shared" si="78"/>
        <v>荆州市教育局</v>
      </c>
      <c r="C429" s="22" t="str">
        <f t="shared" si="78"/>
        <v>荆州市教育科学研究院</v>
      </c>
      <c r="D429" s="22" t="str">
        <f t="shared" si="78"/>
        <v>教研员</v>
      </c>
      <c r="E429" s="22">
        <f t="shared" si="78"/>
        <v>20234801</v>
      </c>
      <c r="F429" s="22">
        <f t="shared" si="78"/>
        <v>1</v>
      </c>
      <c r="G429" s="22" t="s">
        <v>1617</v>
      </c>
      <c r="H429" s="18" t="s">
        <v>1076</v>
      </c>
      <c r="I429" s="18" t="s">
        <v>1077</v>
      </c>
      <c r="J429" s="18">
        <v>159.5</v>
      </c>
      <c r="K429" s="29">
        <v>79.75</v>
      </c>
      <c r="L429" s="18">
        <v>2</v>
      </c>
      <c r="M429" s="17"/>
      <c r="N429" s="21">
        <v>45031</v>
      </c>
    </row>
    <row r="430" spans="1:14" ht="35.1" customHeight="1">
      <c r="A430" s="22">
        <f t="shared" si="78"/>
        <v>103</v>
      </c>
      <c r="B430" s="22" t="str">
        <f t="shared" si="78"/>
        <v>荆州市教育局</v>
      </c>
      <c r="C430" s="22" t="str">
        <f t="shared" si="78"/>
        <v>荆州市教育科学研究院</v>
      </c>
      <c r="D430" s="22" t="str">
        <f t="shared" si="78"/>
        <v>教研员</v>
      </c>
      <c r="E430" s="22">
        <f t="shared" si="78"/>
        <v>20234801</v>
      </c>
      <c r="F430" s="22">
        <f t="shared" si="78"/>
        <v>1</v>
      </c>
      <c r="G430" s="22" t="s">
        <v>1617</v>
      </c>
      <c r="H430" s="18" t="s">
        <v>1078</v>
      </c>
      <c r="I430" s="18" t="s">
        <v>1079</v>
      </c>
      <c r="J430" s="18">
        <v>159</v>
      </c>
      <c r="K430" s="29">
        <v>79.5</v>
      </c>
      <c r="L430" s="18">
        <v>3</v>
      </c>
      <c r="M430" s="17"/>
      <c r="N430" s="21">
        <v>45031</v>
      </c>
    </row>
    <row r="431" spans="1:14" ht="35.1" customHeight="1">
      <c r="A431" s="22">
        <v>104</v>
      </c>
      <c r="B431" s="22" t="s">
        <v>142</v>
      </c>
      <c r="C431" s="22" t="s">
        <v>158</v>
      </c>
      <c r="D431" s="22" t="s">
        <v>159</v>
      </c>
      <c r="E431" s="22">
        <v>20234802</v>
      </c>
      <c r="F431" s="22">
        <v>1</v>
      </c>
      <c r="G431" s="22" t="s">
        <v>1617</v>
      </c>
      <c r="H431" s="18" t="s">
        <v>1080</v>
      </c>
      <c r="I431" s="18" t="s">
        <v>1081</v>
      </c>
      <c r="J431" s="18">
        <v>159</v>
      </c>
      <c r="K431" s="29">
        <v>79.5</v>
      </c>
      <c r="L431" s="18">
        <v>1</v>
      </c>
      <c r="M431" s="17"/>
      <c r="N431" s="21">
        <v>45031</v>
      </c>
    </row>
    <row r="432" spans="1:14" ht="35.1" customHeight="1">
      <c r="A432" s="22">
        <f t="shared" ref="A432:F432" si="79">A431</f>
        <v>104</v>
      </c>
      <c r="B432" s="22" t="str">
        <f t="shared" si="79"/>
        <v>荆州市教育局</v>
      </c>
      <c r="C432" s="22" t="str">
        <f t="shared" si="79"/>
        <v>荆州市教育科学研究院</v>
      </c>
      <c r="D432" s="22" t="str">
        <f t="shared" si="79"/>
        <v>教研员</v>
      </c>
      <c r="E432" s="22">
        <f t="shared" si="79"/>
        <v>20234802</v>
      </c>
      <c r="F432" s="22">
        <f t="shared" si="79"/>
        <v>1</v>
      </c>
      <c r="G432" s="22" t="s">
        <v>1617</v>
      </c>
      <c r="H432" s="18" t="s">
        <v>1082</v>
      </c>
      <c r="I432" s="18" t="s">
        <v>1083</v>
      </c>
      <c r="J432" s="18">
        <v>156</v>
      </c>
      <c r="K432" s="29">
        <v>78</v>
      </c>
      <c r="L432" s="18">
        <v>2</v>
      </c>
      <c r="M432" s="17"/>
      <c r="N432" s="21">
        <v>45031</v>
      </c>
    </row>
    <row r="433" spans="1:14" s="1" customFormat="1" ht="35.1" customHeight="1">
      <c r="A433" s="22">
        <v>105</v>
      </c>
      <c r="B433" s="22" t="s">
        <v>142</v>
      </c>
      <c r="C433" s="22" t="s">
        <v>158</v>
      </c>
      <c r="D433" s="22" t="s">
        <v>159</v>
      </c>
      <c r="E433" s="22">
        <v>20234803</v>
      </c>
      <c r="F433" s="22">
        <v>1</v>
      </c>
      <c r="G433" s="22" t="s">
        <v>1617</v>
      </c>
      <c r="H433" s="18" t="s">
        <v>1084</v>
      </c>
      <c r="I433" s="18" t="s">
        <v>1085</v>
      </c>
      <c r="J433" s="18">
        <v>144.5</v>
      </c>
      <c r="K433" s="29">
        <v>72.25</v>
      </c>
      <c r="L433" s="18">
        <v>1</v>
      </c>
      <c r="M433" s="17"/>
      <c r="N433" s="21">
        <v>45031</v>
      </c>
    </row>
    <row r="434" spans="1:14" ht="35.1" customHeight="1">
      <c r="A434" s="22">
        <f t="shared" ref="A434:F434" si="80">A433</f>
        <v>105</v>
      </c>
      <c r="B434" s="22" t="str">
        <f t="shared" si="80"/>
        <v>荆州市教育局</v>
      </c>
      <c r="C434" s="22" t="str">
        <f t="shared" si="80"/>
        <v>荆州市教育科学研究院</v>
      </c>
      <c r="D434" s="22" t="str">
        <f t="shared" si="80"/>
        <v>教研员</v>
      </c>
      <c r="E434" s="22">
        <f t="shared" si="80"/>
        <v>20234803</v>
      </c>
      <c r="F434" s="22">
        <f t="shared" si="80"/>
        <v>1</v>
      </c>
      <c r="G434" s="22" t="s">
        <v>1617</v>
      </c>
      <c r="H434" s="18" t="s">
        <v>1086</v>
      </c>
      <c r="I434" s="18" t="s">
        <v>1087</v>
      </c>
      <c r="J434" s="18">
        <v>132.5</v>
      </c>
      <c r="K434" s="29">
        <v>66.25</v>
      </c>
      <c r="L434" s="18">
        <v>2</v>
      </c>
      <c r="M434" s="17"/>
      <c r="N434" s="21">
        <v>45031</v>
      </c>
    </row>
    <row r="435" spans="1:14" s="2" customFormat="1" ht="35.1" customHeight="1">
      <c r="A435" s="22">
        <v>106</v>
      </c>
      <c r="B435" s="22" t="s">
        <v>160</v>
      </c>
      <c r="C435" s="22" t="s">
        <v>161</v>
      </c>
      <c r="D435" s="22" t="s">
        <v>15</v>
      </c>
      <c r="E435" s="22">
        <v>20234901</v>
      </c>
      <c r="F435" s="22">
        <v>1</v>
      </c>
      <c r="G435" s="22" t="s">
        <v>1618</v>
      </c>
      <c r="H435" s="18" t="s">
        <v>1088</v>
      </c>
      <c r="I435" s="18" t="s">
        <v>1089</v>
      </c>
      <c r="J435" s="18">
        <v>169</v>
      </c>
      <c r="K435" s="29">
        <v>84.5</v>
      </c>
      <c r="L435" s="18">
        <v>1</v>
      </c>
      <c r="M435" s="17"/>
      <c r="N435" s="20" t="s">
        <v>1620</v>
      </c>
    </row>
    <row r="436" spans="1:14" ht="35.1" customHeight="1">
      <c r="A436" s="22">
        <f t="shared" ref="A436:F437" si="81">A435</f>
        <v>106</v>
      </c>
      <c r="B436" s="22" t="str">
        <f t="shared" si="81"/>
        <v>荆州市卫生健康委员会</v>
      </c>
      <c r="C436" s="22" t="str">
        <f t="shared" si="81"/>
        <v>荆州市中心医院</v>
      </c>
      <c r="D436" s="22" t="str">
        <f t="shared" si="81"/>
        <v>会计</v>
      </c>
      <c r="E436" s="22">
        <f t="shared" si="81"/>
        <v>20234901</v>
      </c>
      <c r="F436" s="22">
        <f t="shared" si="81"/>
        <v>1</v>
      </c>
      <c r="G436" s="22" t="s">
        <v>1618</v>
      </c>
      <c r="H436" s="18" t="s">
        <v>1090</v>
      </c>
      <c r="I436" s="18" t="s">
        <v>1091</v>
      </c>
      <c r="J436" s="18">
        <v>160.5</v>
      </c>
      <c r="K436" s="29">
        <v>80.25</v>
      </c>
      <c r="L436" s="18">
        <v>2</v>
      </c>
      <c r="M436" s="17"/>
      <c r="N436" s="20" t="s">
        <v>1620</v>
      </c>
    </row>
    <row r="437" spans="1:14" ht="35.1" customHeight="1">
      <c r="A437" s="22">
        <f t="shared" si="81"/>
        <v>106</v>
      </c>
      <c r="B437" s="22" t="str">
        <f t="shared" si="81"/>
        <v>荆州市卫生健康委员会</v>
      </c>
      <c r="C437" s="22" t="str">
        <f t="shared" si="81"/>
        <v>荆州市中心医院</v>
      </c>
      <c r="D437" s="22" t="str">
        <f t="shared" si="81"/>
        <v>会计</v>
      </c>
      <c r="E437" s="22">
        <f t="shared" si="81"/>
        <v>20234901</v>
      </c>
      <c r="F437" s="22">
        <f t="shared" si="81"/>
        <v>1</v>
      </c>
      <c r="G437" s="22" t="s">
        <v>1618</v>
      </c>
      <c r="H437" s="18" t="s">
        <v>1092</v>
      </c>
      <c r="I437" s="18" t="s">
        <v>1093</v>
      </c>
      <c r="J437" s="18">
        <v>155.75</v>
      </c>
      <c r="K437" s="29">
        <v>77.875</v>
      </c>
      <c r="L437" s="18">
        <v>3</v>
      </c>
      <c r="M437" s="17"/>
      <c r="N437" s="20" t="s">
        <v>1620</v>
      </c>
    </row>
    <row r="438" spans="1:14" s="2" customFormat="1" ht="35.1" customHeight="1">
      <c r="A438" s="22">
        <v>107</v>
      </c>
      <c r="B438" s="22" t="s">
        <v>160</v>
      </c>
      <c r="C438" s="22" t="s">
        <v>161</v>
      </c>
      <c r="D438" s="22" t="s">
        <v>61</v>
      </c>
      <c r="E438" s="22">
        <v>20234902</v>
      </c>
      <c r="F438" s="22">
        <v>1</v>
      </c>
      <c r="G438" s="22" t="s">
        <v>1618</v>
      </c>
      <c r="H438" s="18" t="s">
        <v>1094</v>
      </c>
      <c r="I438" s="18" t="s">
        <v>1095</v>
      </c>
      <c r="J438" s="18">
        <v>156.5</v>
      </c>
      <c r="K438" s="29">
        <v>78.25</v>
      </c>
      <c r="L438" s="18">
        <v>1</v>
      </c>
      <c r="M438" s="17"/>
      <c r="N438" s="20" t="s">
        <v>1620</v>
      </c>
    </row>
    <row r="439" spans="1:14" ht="35.1" customHeight="1">
      <c r="A439" s="22">
        <f t="shared" ref="A439:F441" si="82">A438</f>
        <v>107</v>
      </c>
      <c r="B439" s="22" t="str">
        <f t="shared" si="82"/>
        <v>荆州市卫生健康委员会</v>
      </c>
      <c r="C439" s="22" t="str">
        <f t="shared" si="82"/>
        <v>荆州市中心医院</v>
      </c>
      <c r="D439" s="22" t="str">
        <f t="shared" si="82"/>
        <v>信息管理岗</v>
      </c>
      <c r="E439" s="22">
        <f t="shared" si="82"/>
        <v>20234902</v>
      </c>
      <c r="F439" s="22">
        <f t="shared" si="82"/>
        <v>1</v>
      </c>
      <c r="G439" s="22" t="s">
        <v>1618</v>
      </c>
      <c r="H439" s="18" t="s">
        <v>1096</v>
      </c>
      <c r="I439" s="18" t="s">
        <v>1097</v>
      </c>
      <c r="J439" s="18">
        <v>156.5</v>
      </c>
      <c r="K439" s="29">
        <v>78.25</v>
      </c>
      <c r="L439" s="18">
        <v>1</v>
      </c>
      <c r="M439" s="17"/>
      <c r="N439" s="20" t="s">
        <v>1620</v>
      </c>
    </row>
    <row r="440" spans="1:14" ht="35.1" customHeight="1">
      <c r="A440" s="22">
        <f t="shared" si="82"/>
        <v>107</v>
      </c>
      <c r="B440" s="22" t="str">
        <f t="shared" si="82"/>
        <v>荆州市卫生健康委员会</v>
      </c>
      <c r="C440" s="22" t="str">
        <f t="shared" si="82"/>
        <v>荆州市中心医院</v>
      </c>
      <c r="D440" s="22" t="str">
        <f t="shared" si="82"/>
        <v>信息管理岗</v>
      </c>
      <c r="E440" s="22">
        <f t="shared" si="82"/>
        <v>20234902</v>
      </c>
      <c r="F440" s="22">
        <f t="shared" si="82"/>
        <v>1</v>
      </c>
      <c r="G440" s="22" t="s">
        <v>1618</v>
      </c>
      <c r="H440" s="18" t="s">
        <v>1098</v>
      </c>
      <c r="I440" s="18" t="s">
        <v>1099</v>
      </c>
      <c r="J440" s="18">
        <v>137</v>
      </c>
      <c r="K440" s="29">
        <v>68.5</v>
      </c>
      <c r="L440" s="18">
        <v>3</v>
      </c>
      <c r="M440" s="17"/>
      <c r="N440" s="20" t="s">
        <v>1620</v>
      </c>
    </row>
    <row r="441" spans="1:14" ht="35.1" customHeight="1">
      <c r="A441" s="22">
        <f t="shared" si="82"/>
        <v>107</v>
      </c>
      <c r="B441" s="22" t="str">
        <f t="shared" si="82"/>
        <v>荆州市卫生健康委员会</v>
      </c>
      <c r="C441" s="22" t="str">
        <f t="shared" si="82"/>
        <v>荆州市中心医院</v>
      </c>
      <c r="D441" s="22" t="str">
        <f t="shared" si="82"/>
        <v>信息管理岗</v>
      </c>
      <c r="E441" s="22">
        <f t="shared" si="82"/>
        <v>20234902</v>
      </c>
      <c r="F441" s="22">
        <f t="shared" si="82"/>
        <v>1</v>
      </c>
      <c r="G441" s="22" t="s">
        <v>1618</v>
      </c>
      <c r="H441" s="18" t="s">
        <v>1100</v>
      </c>
      <c r="I441" s="18" t="s">
        <v>1101</v>
      </c>
      <c r="J441" s="18">
        <v>137</v>
      </c>
      <c r="K441" s="29">
        <v>68.5</v>
      </c>
      <c r="L441" s="18">
        <v>3</v>
      </c>
      <c r="M441" s="17"/>
      <c r="N441" s="20" t="s">
        <v>1620</v>
      </c>
    </row>
    <row r="442" spans="1:14" s="2" customFormat="1" ht="35.1" customHeight="1">
      <c r="A442" s="22">
        <v>108</v>
      </c>
      <c r="B442" s="22" t="s">
        <v>160</v>
      </c>
      <c r="C442" s="22" t="s">
        <v>161</v>
      </c>
      <c r="D442" s="22" t="s">
        <v>162</v>
      </c>
      <c r="E442" s="22">
        <v>20234903</v>
      </c>
      <c r="F442" s="22">
        <v>2</v>
      </c>
      <c r="G442" s="22" t="s">
        <v>1616</v>
      </c>
      <c r="H442" s="18" t="s">
        <v>1102</v>
      </c>
      <c r="I442" s="18" t="s">
        <v>1103</v>
      </c>
      <c r="J442" s="18">
        <v>144.5</v>
      </c>
      <c r="K442" s="29">
        <v>72.25</v>
      </c>
      <c r="L442" s="18">
        <v>1</v>
      </c>
      <c r="M442" s="17"/>
      <c r="N442" s="21">
        <v>45031</v>
      </c>
    </row>
    <row r="443" spans="1:14" ht="35.1" customHeight="1">
      <c r="A443" s="22">
        <f t="shared" ref="A443:F446" si="83">A442</f>
        <v>108</v>
      </c>
      <c r="B443" s="22" t="str">
        <f t="shared" si="83"/>
        <v>荆州市卫生健康委员会</v>
      </c>
      <c r="C443" s="22" t="str">
        <f t="shared" si="83"/>
        <v>荆州市中心医院</v>
      </c>
      <c r="D443" s="22" t="str">
        <f t="shared" si="83"/>
        <v>行政管理岗</v>
      </c>
      <c r="E443" s="22">
        <f t="shared" si="83"/>
        <v>20234903</v>
      </c>
      <c r="F443" s="22">
        <f t="shared" si="83"/>
        <v>2</v>
      </c>
      <c r="G443" s="22" t="s">
        <v>1616</v>
      </c>
      <c r="H443" s="18" t="s">
        <v>1104</v>
      </c>
      <c r="I443" s="18" t="s">
        <v>872</v>
      </c>
      <c r="J443" s="18">
        <v>138.25</v>
      </c>
      <c r="K443" s="29">
        <v>69.125</v>
      </c>
      <c r="L443" s="18">
        <v>2</v>
      </c>
      <c r="M443" s="17"/>
      <c r="N443" s="21">
        <v>45031</v>
      </c>
    </row>
    <row r="444" spans="1:14" ht="35.1" customHeight="1">
      <c r="A444" s="22">
        <f t="shared" si="83"/>
        <v>108</v>
      </c>
      <c r="B444" s="22" t="str">
        <f t="shared" si="83"/>
        <v>荆州市卫生健康委员会</v>
      </c>
      <c r="C444" s="22" t="str">
        <f t="shared" si="83"/>
        <v>荆州市中心医院</v>
      </c>
      <c r="D444" s="22" t="str">
        <f t="shared" si="83"/>
        <v>行政管理岗</v>
      </c>
      <c r="E444" s="22">
        <f t="shared" si="83"/>
        <v>20234903</v>
      </c>
      <c r="F444" s="22">
        <f t="shared" si="83"/>
        <v>2</v>
      </c>
      <c r="G444" s="22" t="s">
        <v>1616</v>
      </c>
      <c r="H444" s="18" t="s">
        <v>1105</v>
      </c>
      <c r="I444" s="18" t="s">
        <v>1106</v>
      </c>
      <c r="J444" s="18">
        <v>135.25</v>
      </c>
      <c r="K444" s="29">
        <v>67.625</v>
      </c>
      <c r="L444" s="18">
        <v>3</v>
      </c>
      <c r="M444" s="17"/>
      <c r="N444" s="21">
        <v>45031</v>
      </c>
    </row>
    <row r="445" spans="1:14" ht="35.1" customHeight="1">
      <c r="A445" s="22">
        <f t="shared" si="83"/>
        <v>108</v>
      </c>
      <c r="B445" s="22" t="str">
        <f t="shared" si="83"/>
        <v>荆州市卫生健康委员会</v>
      </c>
      <c r="C445" s="22" t="str">
        <f t="shared" si="83"/>
        <v>荆州市中心医院</v>
      </c>
      <c r="D445" s="22" t="str">
        <f t="shared" si="83"/>
        <v>行政管理岗</v>
      </c>
      <c r="E445" s="22">
        <f t="shared" si="83"/>
        <v>20234903</v>
      </c>
      <c r="F445" s="22">
        <f t="shared" si="83"/>
        <v>2</v>
      </c>
      <c r="G445" s="22" t="s">
        <v>1616</v>
      </c>
      <c r="H445" s="18" t="s">
        <v>1107</v>
      </c>
      <c r="I445" s="18" t="s">
        <v>1108</v>
      </c>
      <c r="J445" s="18">
        <v>131.75</v>
      </c>
      <c r="K445" s="29">
        <v>65.875</v>
      </c>
      <c r="L445" s="18">
        <v>4</v>
      </c>
      <c r="M445" s="17"/>
      <c r="N445" s="21">
        <v>45031</v>
      </c>
    </row>
    <row r="446" spans="1:14" ht="35.1" customHeight="1">
      <c r="A446" s="22">
        <f t="shared" si="83"/>
        <v>108</v>
      </c>
      <c r="B446" s="22" t="str">
        <f t="shared" si="83"/>
        <v>荆州市卫生健康委员会</v>
      </c>
      <c r="C446" s="22" t="str">
        <f t="shared" si="83"/>
        <v>荆州市中心医院</v>
      </c>
      <c r="D446" s="22" t="str">
        <f t="shared" si="83"/>
        <v>行政管理岗</v>
      </c>
      <c r="E446" s="22">
        <f t="shared" si="83"/>
        <v>20234903</v>
      </c>
      <c r="F446" s="22">
        <f t="shared" si="83"/>
        <v>2</v>
      </c>
      <c r="G446" s="22" t="s">
        <v>1616</v>
      </c>
      <c r="H446" s="18" t="s">
        <v>1109</v>
      </c>
      <c r="I446" s="18" t="s">
        <v>1110</v>
      </c>
      <c r="J446" s="18">
        <v>130.75</v>
      </c>
      <c r="K446" s="29">
        <v>65.375</v>
      </c>
      <c r="L446" s="18">
        <v>5</v>
      </c>
      <c r="M446" s="17"/>
      <c r="N446" s="21">
        <v>45031</v>
      </c>
    </row>
    <row r="447" spans="1:14" s="2" customFormat="1" ht="35.1" customHeight="1">
      <c r="A447" s="22">
        <v>109</v>
      </c>
      <c r="B447" s="22" t="s">
        <v>160</v>
      </c>
      <c r="C447" s="22" t="s">
        <v>161</v>
      </c>
      <c r="D447" s="22" t="s">
        <v>163</v>
      </c>
      <c r="E447" s="22">
        <v>20234904</v>
      </c>
      <c r="F447" s="22">
        <v>2</v>
      </c>
      <c r="G447" s="22" t="s">
        <v>1616</v>
      </c>
      <c r="H447" s="18" t="s">
        <v>1111</v>
      </c>
      <c r="I447" s="18" t="s">
        <v>1112</v>
      </c>
      <c r="J447" s="18">
        <v>145.75</v>
      </c>
      <c r="K447" s="29">
        <v>72.875</v>
      </c>
      <c r="L447" s="18">
        <v>1</v>
      </c>
      <c r="M447" s="17"/>
      <c r="N447" s="21">
        <v>45031</v>
      </c>
    </row>
    <row r="448" spans="1:14" ht="35.1" customHeight="1">
      <c r="A448" s="22">
        <f t="shared" ref="A448:F452" si="84">A447</f>
        <v>109</v>
      </c>
      <c r="B448" s="22" t="str">
        <f t="shared" si="84"/>
        <v>荆州市卫生健康委员会</v>
      </c>
      <c r="C448" s="22" t="str">
        <f t="shared" si="84"/>
        <v>荆州市中心医院</v>
      </c>
      <c r="D448" s="22" t="str">
        <f t="shared" si="84"/>
        <v>卫生管理人员</v>
      </c>
      <c r="E448" s="22">
        <f t="shared" si="84"/>
        <v>20234904</v>
      </c>
      <c r="F448" s="22">
        <f t="shared" si="84"/>
        <v>2</v>
      </c>
      <c r="G448" s="22" t="s">
        <v>1616</v>
      </c>
      <c r="H448" s="18" t="s">
        <v>1113</v>
      </c>
      <c r="I448" s="18" t="s">
        <v>1114</v>
      </c>
      <c r="J448" s="18">
        <v>143.75</v>
      </c>
      <c r="K448" s="29">
        <v>71.875</v>
      </c>
      <c r="L448" s="18">
        <v>2</v>
      </c>
      <c r="M448" s="17"/>
      <c r="N448" s="21">
        <v>45031</v>
      </c>
    </row>
    <row r="449" spans="1:14" ht="35.1" customHeight="1">
      <c r="A449" s="22">
        <f t="shared" si="84"/>
        <v>109</v>
      </c>
      <c r="B449" s="22" t="str">
        <f t="shared" si="84"/>
        <v>荆州市卫生健康委员会</v>
      </c>
      <c r="C449" s="22" t="str">
        <f t="shared" si="84"/>
        <v>荆州市中心医院</v>
      </c>
      <c r="D449" s="22" t="str">
        <f t="shared" si="84"/>
        <v>卫生管理人员</v>
      </c>
      <c r="E449" s="22">
        <f t="shared" si="84"/>
        <v>20234904</v>
      </c>
      <c r="F449" s="22">
        <f t="shared" si="84"/>
        <v>2</v>
      </c>
      <c r="G449" s="22" t="s">
        <v>1616</v>
      </c>
      <c r="H449" s="18" t="s">
        <v>1115</v>
      </c>
      <c r="I449" s="18" t="s">
        <v>1116</v>
      </c>
      <c r="J449" s="18">
        <v>143.25</v>
      </c>
      <c r="K449" s="29">
        <v>71.625</v>
      </c>
      <c r="L449" s="18">
        <v>3</v>
      </c>
      <c r="M449" s="17"/>
      <c r="N449" s="21">
        <v>45031</v>
      </c>
    </row>
    <row r="450" spans="1:14" ht="35.1" customHeight="1">
      <c r="A450" s="22">
        <f t="shared" si="84"/>
        <v>109</v>
      </c>
      <c r="B450" s="22" t="str">
        <f t="shared" si="84"/>
        <v>荆州市卫生健康委员会</v>
      </c>
      <c r="C450" s="22" t="str">
        <f t="shared" si="84"/>
        <v>荆州市中心医院</v>
      </c>
      <c r="D450" s="22" t="str">
        <f t="shared" si="84"/>
        <v>卫生管理人员</v>
      </c>
      <c r="E450" s="22">
        <f t="shared" si="84"/>
        <v>20234904</v>
      </c>
      <c r="F450" s="22">
        <f t="shared" si="84"/>
        <v>2</v>
      </c>
      <c r="G450" s="22" t="s">
        <v>1616</v>
      </c>
      <c r="H450" s="18" t="s">
        <v>1117</v>
      </c>
      <c r="I450" s="18" t="s">
        <v>1118</v>
      </c>
      <c r="J450" s="18">
        <v>139.5</v>
      </c>
      <c r="K450" s="29">
        <v>69.75</v>
      </c>
      <c r="L450" s="18">
        <v>4</v>
      </c>
      <c r="M450" s="17"/>
      <c r="N450" s="21">
        <v>45031</v>
      </c>
    </row>
    <row r="451" spans="1:14" ht="35.1" customHeight="1">
      <c r="A451" s="22">
        <f t="shared" si="84"/>
        <v>109</v>
      </c>
      <c r="B451" s="22" t="str">
        <f t="shared" si="84"/>
        <v>荆州市卫生健康委员会</v>
      </c>
      <c r="C451" s="22" t="str">
        <f t="shared" si="84"/>
        <v>荆州市中心医院</v>
      </c>
      <c r="D451" s="22" t="str">
        <f t="shared" si="84"/>
        <v>卫生管理人员</v>
      </c>
      <c r="E451" s="22">
        <f t="shared" si="84"/>
        <v>20234904</v>
      </c>
      <c r="F451" s="22">
        <f t="shared" si="84"/>
        <v>2</v>
      </c>
      <c r="G451" s="22" t="s">
        <v>1616</v>
      </c>
      <c r="H451" s="18" t="s">
        <v>1119</v>
      </c>
      <c r="I451" s="18" t="s">
        <v>1120</v>
      </c>
      <c r="J451" s="18">
        <v>138.5</v>
      </c>
      <c r="K451" s="29">
        <v>69.25</v>
      </c>
      <c r="L451" s="18">
        <v>5</v>
      </c>
      <c r="M451" s="17"/>
      <c r="N451" s="21">
        <v>45031</v>
      </c>
    </row>
    <row r="452" spans="1:14" ht="35.1" customHeight="1">
      <c r="A452" s="22">
        <f t="shared" si="84"/>
        <v>109</v>
      </c>
      <c r="B452" s="22" t="str">
        <f t="shared" si="84"/>
        <v>荆州市卫生健康委员会</v>
      </c>
      <c r="C452" s="22" t="str">
        <f t="shared" si="84"/>
        <v>荆州市中心医院</v>
      </c>
      <c r="D452" s="22" t="str">
        <f t="shared" si="84"/>
        <v>卫生管理人员</v>
      </c>
      <c r="E452" s="22">
        <f t="shared" si="84"/>
        <v>20234904</v>
      </c>
      <c r="F452" s="22">
        <f t="shared" si="84"/>
        <v>2</v>
      </c>
      <c r="G452" s="22" t="s">
        <v>1616</v>
      </c>
      <c r="H452" s="18" t="s">
        <v>1121</v>
      </c>
      <c r="I452" s="18" t="s">
        <v>1122</v>
      </c>
      <c r="J452" s="18">
        <v>134.75</v>
      </c>
      <c r="K452" s="29">
        <v>67.375</v>
      </c>
      <c r="L452" s="18">
        <v>6</v>
      </c>
      <c r="M452" s="17"/>
      <c r="N452" s="21">
        <v>45031</v>
      </c>
    </row>
    <row r="453" spans="1:14" s="2" customFormat="1" ht="35.1" customHeight="1">
      <c r="A453" s="22">
        <v>110</v>
      </c>
      <c r="B453" s="22" t="s">
        <v>160</v>
      </c>
      <c r="C453" s="22" t="s">
        <v>161</v>
      </c>
      <c r="D453" s="22" t="s">
        <v>164</v>
      </c>
      <c r="E453" s="22">
        <v>20234905</v>
      </c>
      <c r="F453" s="22">
        <v>7</v>
      </c>
      <c r="G453" s="22" t="s">
        <v>1616</v>
      </c>
      <c r="H453" s="18" t="s">
        <v>1123</v>
      </c>
      <c r="I453" s="18" t="s">
        <v>1124</v>
      </c>
      <c r="J453" s="18">
        <v>164</v>
      </c>
      <c r="K453" s="29">
        <v>82</v>
      </c>
      <c r="L453" s="18">
        <v>1</v>
      </c>
      <c r="M453" s="17"/>
      <c r="N453" s="21">
        <v>45031</v>
      </c>
    </row>
    <row r="454" spans="1:14" s="2" customFormat="1" ht="35.1" customHeight="1">
      <c r="A454" s="22"/>
      <c r="B454" s="22"/>
      <c r="C454" s="22"/>
      <c r="D454" s="22"/>
      <c r="E454" s="22"/>
      <c r="F454" s="22"/>
      <c r="G454" s="22" t="s">
        <v>1616</v>
      </c>
      <c r="H454" s="18" t="s">
        <v>1125</v>
      </c>
      <c r="I454" s="18" t="s">
        <v>1126</v>
      </c>
      <c r="J454" s="18">
        <v>161.75</v>
      </c>
      <c r="K454" s="29">
        <v>80.875</v>
      </c>
      <c r="L454" s="18">
        <v>2</v>
      </c>
      <c r="M454" s="17"/>
      <c r="N454" s="21">
        <v>45031</v>
      </c>
    </row>
    <row r="455" spans="1:14" s="2" customFormat="1" ht="35.1" customHeight="1">
      <c r="A455" s="22"/>
      <c r="B455" s="22"/>
      <c r="C455" s="22"/>
      <c r="D455" s="22"/>
      <c r="E455" s="22"/>
      <c r="F455" s="22"/>
      <c r="G455" s="22" t="s">
        <v>1616</v>
      </c>
      <c r="H455" s="18" t="s">
        <v>1127</v>
      </c>
      <c r="I455" s="18" t="s">
        <v>1128</v>
      </c>
      <c r="J455" s="18">
        <v>159.5</v>
      </c>
      <c r="K455" s="29">
        <v>79.75</v>
      </c>
      <c r="L455" s="18">
        <v>3</v>
      </c>
      <c r="M455" s="17"/>
      <c r="N455" s="21">
        <v>45031</v>
      </c>
    </row>
    <row r="456" spans="1:14" s="2" customFormat="1" ht="35.1" customHeight="1">
      <c r="A456" s="22"/>
      <c r="B456" s="22"/>
      <c r="C456" s="22"/>
      <c r="D456" s="22"/>
      <c r="E456" s="22"/>
      <c r="F456" s="22"/>
      <c r="G456" s="22" t="s">
        <v>1616</v>
      </c>
      <c r="H456" s="18" t="s">
        <v>1129</v>
      </c>
      <c r="I456" s="18" t="s">
        <v>1130</v>
      </c>
      <c r="J456" s="18">
        <v>157</v>
      </c>
      <c r="K456" s="29">
        <v>78.5</v>
      </c>
      <c r="L456" s="18">
        <v>4</v>
      </c>
      <c r="M456" s="17"/>
      <c r="N456" s="21">
        <v>45031</v>
      </c>
    </row>
    <row r="457" spans="1:14" s="2" customFormat="1" ht="35.1" customHeight="1">
      <c r="A457" s="22"/>
      <c r="B457" s="22"/>
      <c r="C457" s="22"/>
      <c r="D457" s="22"/>
      <c r="E457" s="22"/>
      <c r="F457" s="22"/>
      <c r="G457" s="22" t="s">
        <v>1616</v>
      </c>
      <c r="H457" s="18" t="s">
        <v>1131</v>
      </c>
      <c r="I457" s="18" t="s">
        <v>1132</v>
      </c>
      <c r="J457" s="18">
        <v>154.25</v>
      </c>
      <c r="K457" s="29">
        <v>77.125</v>
      </c>
      <c r="L457" s="18">
        <v>5</v>
      </c>
      <c r="M457" s="17"/>
      <c r="N457" s="21">
        <v>45031</v>
      </c>
    </row>
    <row r="458" spans="1:14" s="2" customFormat="1" ht="35.1" customHeight="1">
      <c r="A458" s="22"/>
      <c r="B458" s="22"/>
      <c r="C458" s="22"/>
      <c r="D458" s="22"/>
      <c r="E458" s="22"/>
      <c r="F458" s="22"/>
      <c r="G458" s="22" t="s">
        <v>1616</v>
      </c>
      <c r="H458" s="18" t="s">
        <v>1133</v>
      </c>
      <c r="I458" s="18" t="s">
        <v>1134</v>
      </c>
      <c r="J458" s="18">
        <v>154</v>
      </c>
      <c r="K458" s="29">
        <v>77</v>
      </c>
      <c r="L458" s="18">
        <v>6</v>
      </c>
      <c r="M458" s="17"/>
      <c r="N458" s="21">
        <v>45031</v>
      </c>
    </row>
    <row r="459" spans="1:14" s="2" customFormat="1" ht="35.1" customHeight="1">
      <c r="A459" s="22"/>
      <c r="B459" s="22"/>
      <c r="C459" s="22"/>
      <c r="D459" s="22"/>
      <c r="E459" s="22"/>
      <c r="F459" s="22"/>
      <c r="G459" s="22" t="s">
        <v>1616</v>
      </c>
      <c r="H459" s="18" t="s">
        <v>1135</v>
      </c>
      <c r="I459" s="18" t="s">
        <v>1136</v>
      </c>
      <c r="J459" s="18">
        <v>153.25</v>
      </c>
      <c r="K459" s="29">
        <v>76.625</v>
      </c>
      <c r="L459" s="18">
        <v>7</v>
      </c>
      <c r="M459" s="17"/>
      <c r="N459" s="21">
        <v>45031</v>
      </c>
    </row>
    <row r="460" spans="1:14" s="2" customFormat="1" ht="35.1" customHeight="1">
      <c r="A460" s="22"/>
      <c r="B460" s="22"/>
      <c r="C460" s="22"/>
      <c r="D460" s="22"/>
      <c r="E460" s="22"/>
      <c r="F460" s="22"/>
      <c r="G460" s="22" t="s">
        <v>1616</v>
      </c>
      <c r="H460" s="18" t="s">
        <v>1137</v>
      </c>
      <c r="I460" s="18" t="s">
        <v>1138</v>
      </c>
      <c r="J460" s="18">
        <v>153.25</v>
      </c>
      <c r="K460" s="29">
        <v>76.625</v>
      </c>
      <c r="L460" s="18">
        <v>7</v>
      </c>
      <c r="M460" s="17"/>
      <c r="N460" s="21">
        <v>45031</v>
      </c>
    </row>
    <row r="461" spans="1:14" s="2" customFormat="1" ht="35.1" customHeight="1">
      <c r="A461" s="22"/>
      <c r="B461" s="22"/>
      <c r="C461" s="22"/>
      <c r="D461" s="22"/>
      <c r="E461" s="22"/>
      <c r="F461" s="22"/>
      <c r="G461" s="22" t="s">
        <v>1616</v>
      </c>
      <c r="H461" s="18" t="s">
        <v>1139</v>
      </c>
      <c r="I461" s="18" t="s">
        <v>1140</v>
      </c>
      <c r="J461" s="18">
        <v>152.5</v>
      </c>
      <c r="K461" s="29">
        <v>76.25</v>
      </c>
      <c r="L461" s="18">
        <v>9</v>
      </c>
      <c r="M461" s="17"/>
      <c r="N461" s="21">
        <v>45031</v>
      </c>
    </row>
    <row r="462" spans="1:14" s="2" customFormat="1" ht="35.1" customHeight="1">
      <c r="A462" s="22"/>
      <c r="B462" s="22"/>
      <c r="C462" s="22"/>
      <c r="D462" s="22"/>
      <c r="E462" s="22"/>
      <c r="F462" s="22"/>
      <c r="G462" s="22" t="s">
        <v>1616</v>
      </c>
      <c r="H462" s="18" t="s">
        <v>1141</v>
      </c>
      <c r="I462" s="18" t="s">
        <v>1142</v>
      </c>
      <c r="J462" s="18">
        <v>152.5</v>
      </c>
      <c r="K462" s="29">
        <v>76.25</v>
      </c>
      <c r="L462" s="18">
        <v>9</v>
      </c>
      <c r="M462" s="17"/>
      <c r="N462" s="21">
        <v>45031</v>
      </c>
    </row>
    <row r="463" spans="1:14" s="2" customFormat="1" ht="35.1" customHeight="1">
      <c r="A463" s="22"/>
      <c r="B463" s="22"/>
      <c r="C463" s="22"/>
      <c r="D463" s="22"/>
      <c r="E463" s="22"/>
      <c r="F463" s="22"/>
      <c r="G463" s="22" t="s">
        <v>1616</v>
      </c>
      <c r="H463" s="18" t="s">
        <v>1143</v>
      </c>
      <c r="I463" s="18" t="s">
        <v>1144</v>
      </c>
      <c r="J463" s="18">
        <v>151.5</v>
      </c>
      <c r="K463" s="29">
        <v>75.75</v>
      </c>
      <c r="L463" s="18">
        <v>11</v>
      </c>
      <c r="M463" s="17"/>
      <c r="N463" s="21">
        <v>45031</v>
      </c>
    </row>
    <row r="464" spans="1:14" s="2" customFormat="1" ht="35.1" customHeight="1">
      <c r="A464" s="22"/>
      <c r="B464" s="22"/>
      <c r="C464" s="22"/>
      <c r="D464" s="22"/>
      <c r="E464" s="22"/>
      <c r="F464" s="22"/>
      <c r="G464" s="22" t="s">
        <v>1616</v>
      </c>
      <c r="H464" s="18" t="s">
        <v>1145</v>
      </c>
      <c r="I464" s="18" t="s">
        <v>1146</v>
      </c>
      <c r="J464" s="18">
        <v>151.25</v>
      </c>
      <c r="K464" s="29">
        <v>75.625</v>
      </c>
      <c r="L464" s="18">
        <v>12</v>
      </c>
      <c r="M464" s="17"/>
      <c r="N464" s="21">
        <v>45031</v>
      </c>
    </row>
    <row r="465" spans="1:14" s="2" customFormat="1" ht="35.1" customHeight="1">
      <c r="A465" s="22"/>
      <c r="B465" s="22"/>
      <c r="C465" s="22"/>
      <c r="D465" s="22"/>
      <c r="E465" s="22"/>
      <c r="F465" s="22"/>
      <c r="G465" s="22" t="s">
        <v>1616</v>
      </c>
      <c r="H465" s="18" t="s">
        <v>1147</v>
      </c>
      <c r="I465" s="18" t="s">
        <v>1148</v>
      </c>
      <c r="J465" s="18">
        <v>150.75</v>
      </c>
      <c r="K465" s="29">
        <v>75.375</v>
      </c>
      <c r="L465" s="18">
        <v>13</v>
      </c>
      <c r="M465" s="17"/>
      <c r="N465" s="21">
        <v>45031</v>
      </c>
    </row>
    <row r="466" spans="1:14" s="2" customFormat="1" ht="35.1" customHeight="1">
      <c r="A466" s="22"/>
      <c r="B466" s="22"/>
      <c r="C466" s="22"/>
      <c r="D466" s="22"/>
      <c r="E466" s="22"/>
      <c r="F466" s="22"/>
      <c r="G466" s="22" t="s">
        <v>1616</v>
      </c>
      <c r="H466" s="18" t="s">
        <v>1149</v>
      </c>
      <c r="I466" s="18" t="s">
        <v>1150</v>
      </c>
      <c r="J466" s="18">
        <v>149</v>
      </c>
      <c r="K466" s="29">
        <v>74.5</v>
      </c>
      <c r="L466" s="18">
        <v>14</v>
      </c>
      <c r="M466" s="17"/>
      <c r="N466" s="21">
        <v>45031</v>
      </c>
    </row>
    <row r="467" spans="1:14" s="2" customFormat="1" ht="35.1" customHeight="1">
      <c r="A467" s="22"/>
      <c r="B467" s="22"/>
      <c r="C467" s="22"/>
      <c r="D467" s="22"/>
      <c r="E467" s="22"/>
      <c r="F467" s="22"/>
      <c r="G467" s="22" t="s">
        <v>1616</v>
      </c>
      <c r="H467" s="18" t="s">
        <v>1151</v>
      </c>
      <c r="I467" s="18" t="s">
        <v>1152</v>
      </c>
      <c r="J467" s="18">
        <v>149</v>
      </c>
      <c r="K467" s="29">
        <v>74.5</v>
      </c>
      <c r="L467" s="18">
        <v>14</v>
      </c>
      <c r="M467" s="17"/>
      <c r="N467" s="21">
        <v>45031</v>
      </c>
    </row>
    <row r="468" spans="1:14" s="2" customFormat="1" ht="35.1" customHeight="1">
      <c r="A468" s="22"/>
      <c r="B468" s="22"/>
      <c r="C468" s="22"/>
      <c r="D468" s="22"/>
      <c r="E468" s="22"/>
      <c r="F468" s="22"/>
      <c r="G468" s="22" t="s">
        <v>1616</v>
      </c>
      <c r="H468" s="18" t="s">
        <v>1153</v>
      </c>
      <c r="I468" s="18" t="s">
        <v>1154</v>
      </c>
      <c r="J468" s="18">
        <v>146.5</v>
      </c>
      <c r="K468" s="29">
        <v>73.25</v>
      </c>
      <c r="L468" s="18">
        <v>16</v>
      </c>
      <c r="M468" s="17"/>
      <c r="N468" s="21">
        <v>45031</v>
      </c>
    </row>
    <row r="469" spans="1:14" ht="35.1" customHeight="1">
      <c r="A469" s="22"/>
      <c r="B469" s="22"/>
      <c r="C469" s="22"/>
      <c r="D469" s="22"/>
      <c r="E469" s="22"/>
      <c r="F469" s="22"/>
      <c r="G469" s="22" t="s">
        <v>1616</v>
      </c>
      <c r="H469" s="18" t="s">
        <v>1155</v>
      </c>
      <c r="I469" s="18" t="s">
        <v>1156</v>
      </c>
      <c r="J469" s="18">
        <v>144.5</v>
      </c>
      <c r="K469" s="29">
        <v>72.25</v>
      </c>
      <c r="L469" s="18">
        <v>17</v>
      </c>
      <c r="M469" s="17"/>
      <c r="N469" s="21">
        <v>45031</v>
      </c>
    </row>
    <row r="470" spans="1:14" ht="35.1" customHeight="1">
      <c r="A470" s="22"/>
      <c r="B470" s="22"/>
      <c r="C470" s="22"/>
      <c r="D470" s="22"/>
      <c r="E470" s="22"/>
      <c r="F470" s="22"/>
      <c r="G470" s="22" t="s">
        <v>1616</v>
      </c>
      <c r="H470" s="18" t="s">
        <v>1157</v>
      </c>
      <c r="I470" s="18" t="s">
        <v>1158</v>
      </c>
      <c r="J470" s="18">
        <v>143</v>
      </c>
      <c r="K470" s="29">
        <v>71.5</v>
      </c>
      <c r="L470" s="18">
        <v>18</v>
      </c>
      <c r="M470" s="17"/>
      <c r="N470" s="21">
        <v>45031</v>
      </c>
    </row>
    <row r="471" spans="1:14" ht="35.1" customHeight="1">
      <c r="A471" s="22"/>
      <c r="B471" s="22"/>
      <c r="C471" s="22"/>
      <c r="D471" s="22"/>
      <c r="E471" s="22"/>
      <c r="F471" s="22"/>
      <c r="G471" s="22" t="s">
        <v>1616</v>
      </c>
      <c r="H471" s="18" t="s">
        <v>1159</v>
      </c>
      <c r="I471" s="18" t="s">
        <v>1160</v>
      </c>
      <c r="J471" s="18">
        <v>142.75</v>
      </c>
      <c r="K471" s="29">
        <v>71.375</v>
      </c>
      <c r="L471" s="18">
        <v>19</v>
      </c>
      <c r="M471" s="17"/>
      <c r="N471" s="21">
        <v>45031</v>
      </c>
    </row>
    <row r="472" spans="1:14" ht="35.1" customHeight="1">
      <c r="A472" s="22"/>
      <c r="B472" s="22"/>
      <c r="C472" s="22"/>
      <c r="D472" s="22"/>
      <c r="E472" s="22"/>
      <c r="F472" s="22"/>
      <c r="G472" s="22" t="s">
        <v>1616</v>
      </c>
      <c r="H472" s="18" t="s">
        <v>1161</v>
      </c>
      <c r="I472" s="18" t="s">
        <v>1162</v>
      </c>
      <c r="J472" s="18">
        <v>142.25</v>
      </c>
      <c r="K472" s="29">
        <v>71.125</v>
      </c>
      <c r="L472" s="18">
        <v>20</v>
      </c>
      <c r="M472" s="17"/>
      <c r="N472" s="21">
        <v>45031</v>
      </c>
    </row>
    <row r="473" spans="1:14" ht="35.1" customHeight="1">
      <c r="A473" s="22"/>
      <c r="B473" s="22"/>
      <c r="C473" s="22"/>
      <c r="D473" s="22"/>
      <c r="E473" s="22"/>
      <c r="F473" s="22"/>
      <c r="G473" s="22" t="s">
        <v>1616</v>
      </c>
      <c r="H473" s="18" t="s">
        <v>1608</v>
      </c>
      <c r="I473" s="18" t="s">
        <v>1609</v>
      </c>
      <c r="J473" s="18">
        <v>141.5</v>
      </c>
      <c r="K473" s="29">
        <v>70.75</v>
      </c>
      <c r="L473" s="18">
        <v>21</v>
      </c>
      <c r="M473" s="18" t="s">
        <v>1610</v>
      </c>
      <c r="N473" s="21">
        <v>45031</v>
      </c>
    </row>
    <row r="474" spans="1:14" s="2" customFormat="1" ht="35.1" customHeight="1">
      <c r="A474" s="22">
        <v>111</v>
      </c>
      <c r="B474" s="22" t="s">
        <v>160</v>
      </c>
      <c r="C474" s="22" t="s">
        <v>161</v>
      </c>
      <c r="D474" s="22" t="s">
        <v>165</v>
      </c>
      <c r="E474" s="22">
        <v>20234906</v>
      </c>
      <c r="F474" s="22">
        <v>6</v>
      </c>
      <c r="G474" s="22" t="s">
        <v>1616</v>
      </c>
      <c r="H474" s="18" t="s">
        <v>1163</v>
      </c>
      <c r="I474" s="18" t="s">
        <v>1164</v>
      </c>
      <c r="J474" s="18">
        <v>170.25</v>
      </c>
      <c r="K474" s="29">
        <v>85.125</v>
      </c>
      <c r="L474" s="18">
        <v>1</v>
      </c>
      <c r="M474" s="17"/>
      <c r="N474" s="21">
        <v>45031</v>
      </c>
    </row>
    <row r="475" spans="1:14" s="2" customFormat="1" ht="35.1" customHeight="1">
      <c r="A475" s="22">
        <f t="shared" ref="A475:F491" si="85">A474</f>
        <v>111</v>
      </c>
      <c r="B475" s="22" t="str">
        <f t="shared" si="85"/>
        <v>荆州市卫生健康委员会</v>
      </c>
      <c r="C475" s="22" t="str">
        <f t="shared" si="85"/>
        <v>荆州市中心医院</v>
      </c>
      <c r="D475" s="22" t="str">
        <f t="shared" si="85"/>
        <v>临床内科医师</v>
      </c>
      <c r="E475" s="22">
        <f t="shared" si="85"/>
        <v>20234906</v>
      </c>
      <c r="F475" s="22">
        <f t="shared" si="85"/>
        <v>6</v>
      </c>
      <c r="G475" s="22" t="s">
        <v>1616</v>
      </c>
      <c r="H475" s="18" t="s">
        <v>1165</v>
      </c>
      <c r="I475" s="18" t="s">
        <v>1166</v>
      </c>
      <c r="J475" s="18">
        <v>164</v>
      </c>
      <c r="K475" s="29">
        <v>82</v>
      </c>
      <c r="L475" s="18">
        <v>2</v>
      </c>
      <c r="M475" s="17"/>
      <c r="N475" s="21">
        <v>45031</v>
      </c>
    </row>
    <row r="476" spans="1:14" s="2" customFormat="1" ht="35.1" customHeight="1">
      <c r="A476" s="22">
        <f t="shared" si="85"/>
        <v>111</v>
      </c>
      <c r="B476" s="22" t="str">
        <f t="shared" si="85"/>
        <v>荆州市卫生健康委员会</v>
      </c>
      <c r="C476" s="22" t="str">
        <f t="shared" si="85"/>
        <v>荆州市中心医院</v>
      </c>
      <c r="D476" s="22" t="str">
        <f t="shared" si="85"/>
        <v>临床内科医师</v>
      </c>
      <c r="E476" s="22">
        <f t="shared" si="85"/>
        <v>20234906</v>
      </c>
      <c r="F476" s="22">
        <f t="shared" si="85"/>
        <v>6</v>
      </c>
      <c r="G476" s="22" t="s">
        <v>1616</v>
      </c>
      <c r="H476" s="18" t="s">
        <v>1167</v>
      </c>
      <c r="I476" s="18" t="s">
        <v>1168</v>
      </c>
      <c r="J476" s="18">
        <v>156</v>
      </c>
      <c r="K476" s="29">
        <v>78</v>
      </c>
      <c r="L476" s="18">
        <v>3</v>
      </c>
      <c r="M476" s="17"/>
      <c r="N476" s="21">
        <v>45031</v>
      </c>
    </row>
    <row r="477" spans="1:14" s="2" customFormat="1" ht="35.1" customHeight="1">
      <c r="A477" s="22">
        <f t="shared" si="85"/>
        <v>111</v>
      </c>
      <c r="B477" s="22" t="str">
        <f t="shared" si="85"/>
        <v>荆州市卫生健康委员会</v>
      </c>
      <c r="C477" s="22" t="str">
        <f t="shared" si="85"/>
        <v>荆州市中心医院</v>
      </c>
      <c r="D477" s="22" t="str">
        <f t="shared" si="85"/>
        <v>临床内科医师</v>
      </c>
      <c r="E477" s="22">
        <f t="shared" si="85"/>
        <v>20234906</v>
      </c>
      <c r="F477" s="22">
        <f t="shared" si="85"/>
        <v>6</v>
      </c>
      <c r="G477" s="22" t="s">
        <v>1616</v>
      </c>
      <c r="H477" s="18" t="s">
        <v>1169</v>
      </c>
      <c r="I477" s="18" t="s">
        <v>1170</v>
      </c>
      <c r="J477" s="18">
        <v>156</v>
      </c>
      <c r="K477" s="29">
        <v>78</v>
      </c>
      <c r="L477" s="18">
        <v>3</v>
      </c>
      <c r="M477" s="17"/>
      <c r="N477" s="21">
        <v>45031</v>
      </c>
    </row>
    <row r="478" spans="1:14" s="2" customFormat="1" ht="35.1" customHeight="1">
      <c r="A478" s="22">
        <f t="shared" si="85"/>
        <v>111</v>
      </c>
      <c r="B478" s="22" t="str">
        <f t="shared" si="85"/>
        <v>荆州市卫生健康委员会</v>
      </c>
      <c r="C478" s="22" t="str">
        <f t="shared" si="85"/>
        <v>荆州市中心医院</v>
      </c>
      <c r="D478" s="22" t="str">
        <f t="shared" si="85"/>
        <v>临床内科医师</v>
      </c>
      <c r="E478" s="22">
        <f t="shared" si="85"/>
        <v>20234906</v>
      </c>
      <c r="F478" s="22">
        <f t="shared" si="85"/>
        <v>6</v>
      </c>
      <c r="G478" s="22" t="s">
        <v>1616</v>
      </c>
      <c r="H478" s="18" t="s">
        <v>1171</v>
      </c>
      <c r="I478" s="18" t="s">
        <v>1172</v>
      </c>
      <c r="J478" s="18">
        <v>154</v>
      </c>
      <c r="K478" s="29">
        <v>77</v>
      </c>
      <c r="L478" s="18">
        <v>5</v>
      </c>
      <c r="M478" s="17"/>
      <c r="N478" s="21">
        <v>45031</v>
      </c>
    </row>
    <row r="479" spans="1:14" s="2" customFormat="1" ht="35.1" customHeight="1">
      <c r="A479" s="22">
        <f t="shared" si="85"/>
        <v>111</v>
      </c>
      <c r="B479" s="22" t="str">
        <f t="shared" si="85"/>
        <v>荆州市卫生健康委员会</v>
      </c>
      <c r="C479" s="22" t="str">
        <f t="shared" si="85"/>
        <v>荆州市中心医院</v>
      </c>
      <c r="D479" s="22" t="str">
        <f t="shared" si="85"/>
        <v>临床内科医师</v>
      </c>
      <c r="E479" s="22">
        <f t="shared" si="85"/>
        <v>20234906</v>
      </c>
      <c r="F479" s="22">
        <f t="shared" si="85"/>
        <v>6</v>
      </c>
      <c r="G479" s="22" t="s">
        <v>1616</v>
      </c>
      <c r="H479" s="18" t="s">
        <v>1173</v>
      </c>
      <c r="I479" s="18" t="s">
        <v>1174</v>
      </c>
      <c r="J479" s="18">
        <v>154</v>
      </c>
      <c r="K479" s="29">
        <v>77</v>
      </c>
      <c r="L479" s="18">
        <v>5</v>
      </c>
      <c r="M479" s="17"/>
      <c r="N479" s="21">
        <v>45031</v>
      </c>
    </row>
    <row r="480" spans="1:14" s="2" customFormat="1" ht="35.1" customHeight="1">
      <c r="A480" s="22">
        <f t="shared" si="85"/>
        <v>111</v>
      </c>
      <c r="B480" s="22" t="str">
        <f t="shared" si="85"/>
        <v>荆州市卫生健康委员会</v>
      </c>
      <c r="C480" s="22" t="str">
        <f t="shared" si="85"/>
        <v>荆州市中心医院</v>
      </c>
      <c r="D480" s="22" t="str">
        <f t="shared" si="85"/>
        <v>临床内科医师</v>
      </c>
      <c r="E480" s="22">
        <f t="shared" si="85"/>
        <v>20234906</v>
      </c>
      <c r="F480" s="22">
        <f t="shared" si="85"/>
        <v>6</v>
      </c>
      <c r="G480" s="22" t="s">
        <v>1616</v>
      </c>
      <c r="H480" s="18" t="s">
        <v>1175</v>
      </c>
      <c r="I480" s="18" t="s">
        <v>1176</v>
      </c>
      <c r="J480" s="18">
        <v>153.75</v>
      </c>
      <c r="K480" s="29">
        <v>76.875</v>
      </c>
      <c r="L480" s="18">
        <v>7</v>
      </c>
      <c r="M480" s="17"/>
      <c r="N480" s="21">
        <v>45031</v>
      </c>
    </row>
    <row r="481" spans="1:14" s="2" customFormat="1" ht="35.1" customHeight="1">
      <c r="A481" s="22">
        <f t="shared" si="85"/>
        <v>111</v>
      </c>
      <c r="B481" s="22" t="str">
        <f t="shared" si="85"/>
        <v>荆州市卫生健康委员会</v>
      </c>
      <c r="C481" s="22" t="str">
        <f t="shared" si="85"/>
        <v>荆州市中心医院</v>
      </c>
      <c r="D481" s="22" t="str">
        <f t="shared" si="85"/>
        <v>临床内科医师</v>
      </c>
      <c r="E481" s="22">
        <f t="shared" si="85"/>
        <v>20234906</v>
      </c>
      <c r="F481" s="22">
        <f t="shared" si="85"/>
        <v>6</v>
      </c>
      <c r="G481" s="22" t="s">
        <v>1616</v>
      </c>
      <c r="H481" s="18" t="s">
        <v>1177</v>
      </c>
      <c r="I481" s="18" t="s">
        <v>1178</v>
      </c>
      <c r="J481" s="18">
        <v>152</v>
      </c>
      <c r="K481" s="29">
        <v>76</v>
      </c>
      <c r="L481" s="18">
        <v>8</v>
      </c>
      <c r="M481" s="17"/>
      <c r="N481" s="21">
        <v>45031</v>
      </c>
    </row>
    <row r="482" spans="1:14" s="2" customFormat="1" ht="35.1" customHeight="1">
      <c r="A482" s="22">
        <f t="shared" si="85"/>
        <v>111</v>
      </c>
      <c r="B482" s="22" t="str">
        <f t="shared" si="85"/>
        <v>荆州市卫生健康委员会</v>
      </c>
      <c r="C482" s="22" t="str">
        <f t="shared" si="85"/>
        <v>荆州市中心医院</v>
      </c>
      <c r="D482" s="22" t="str">
        <f t="shared" si="85"/>
        <v>临床内科医师</v>
      </c>
      <c r="E482" s="22">
        <f t="shared" si="85"/>
        <v>20234906</v>
      </c>
      <c r="F482" s="22">
        <f t="shared" si="85"/>
        <v>6</v>
      </c>
      <c r="G482" s="22" t="s">
        <v>1616</v>
      </c>
      <c r="H482" s="18" t="s">
        <v>1179</v>
      </c>
      <c r="I482" s="18" t="s">
        <v>1180</v>
      </c>
      <c r="J482" s="18">
        <v>151.5</v>
      </c>
      <c r="K482" s="29">
        <v>75.75</v>
      </c>
      <c r="L482" s="18">
        <v>9</v>
      </c>
      <c r="M482" s="17"/>
      <c r="N482" s="21">
        <v>45031</v>
      </c>
    </row>
    <row r="483" spans="1:14" s="2" customFormat="1" ht="35.1" customHeight="1">
      <c r="A483" s="22">
        <f t="shared" si="85"/>
        <v>111</v>
      </c>
      <c r="B483" s="22" t="str">
        <f t="shared" si="85"/>
        <v>荆州市卫生健康委员会</v>
      </c>
      <c r="C483" s="22" t="str">
        <f t="shared" si="85"/>
        <v>荆州市中心医院</v>
      </c>
      <c r="D483" s="22" t="str">
        <f t="shared" si="85"/>
        <v>临床内科医师</v>
      </c>
      <c r="E483" s="22">
        <f t="shared" si="85"/>
        <v>20234906</v>
      </c>
      <c r="F483" s="22">
        <f t="shared" si="85"/>
        <v>6</v>
      </c>
      <c r="G483" s="22" t="s">
        <v>1616</v>
      </c>
      <c r="H483" s="18" t="s">
        <v>1181</v>
      </c>
      <c r="I483" s="18" t="s">
        <v>1182</v>
      </c>
      <c r="J483" s="18">
        <v>148.25</v>
      </c>
      <c r="K483" s="29">
        <v>74.125</v>
      </c>
      <c r="L483" s="18">
        <v>10</v>
      </c>
      <c r="M483" s="17"/>
      <c r="N483" s="21">
        <v>45031</v>
      </c>
    </row>
    <row r="484" spans="1:14" s="2" customFormat="1" ht="35.1" customHeight="1">
      <c r="A484" s="22">
        <f t="shared" si="85"/>
        <v>111</v>
      </c>
      <c r="B484" s="22" t="str">
        <f t="shared" si="85"/>
        <v>荆州市卫生健康委员会</v>
      </c>
      <c r="C484" s="22" t="str">
        <f t="shared" si="85"/>
        <v>荆州市中心医院</v>
      </c>
      <c r="D484" s="22" t="str">
        <f t="shared" si="85"/>
        <v>临床内科医师</v>
      </c>
      <c r="E484" s="22">
        <f t="shared" si="85"/>
        <v>20234906</v>
      </c>
      <c r="F484" s="22">
        <f t="shared" si="85"/>
        <v>6</v>
      </c>
      <c r="G484" s="22" t="s">
        <v>1616</v>
      </c>
      <c r="H484" s="18" t="s">
        <v>1183</v>
      </c>
      <c r="I484" s="18" t="s">
        <v>1184</v>
      </c>
      <c r="J484" s="18">
        <v>146.75</v>
      </c>
      <c r="K484" s="29">
        <v>73.375</v>
      </c>
      <c r="L484" s="18">
        <v>11</v>
      </c>
      <c r="M484" s="17"/>
      <c r="N484" s="21">
        <v>45031</v>
      </c>
    </row>
    <row r="485" spans="1:14" s="2" customFormat="1" ht="35.1" customHeight="1">
      <c r="A485" s="22">
        <f t="shared" si="85"/>
        <v>111</v>
      </c>
      <c r="B485" s="22" t="str">
        <f t="shared" si="85"/>
        <v>荆州市卫生健康委员会</v>
      </c>
      <c r="C485" s="22" t="str">
        <f t="shared" si="85"/>
        <v>荆州市中心医院</v>
      </c>
      <c r="D485" s="22" t="str">
        <f t="shared" si="85"/>
        <v>临床内科医师</v>
      </c>
      <c r="E485" s="22">
        <f t="shared" si="85"/>
        <v>20234906</v>
      </c>
      <c r="F485" s="22">
        <f t="shared" si="85"/>
        <v>6</v>
      </c>
      <c r="G485" s="22" t="s">
        <v>1616</v>
      </c>
      <c r="H485" s="18" t="s">
        <v>1185</v>
      </c>
      <c r="I485" s="18" t="s">
        <v>1186</v>
      </c>
      <c r="J485" s="18">
        <v>145.75</v>
      </c>
      <c r="K485" s="29">
        <v>72.875</v>
      </c>
      <c r="L485" s="18">
        <v>12</v>
      </c>
      <c r="M485" s="17"/>
      <c r="N485" s="21">
        <v>45031</v>
      </c>
    </row>
    <row r="486" spans="1:14" s="2" customFormat="1" ht="35.1" customHeight="1">
      <c r="A486" s="22">
        <f t="shared" si="85"/>
        <v>111</v>
      </c>
      <c r="B486" s="22" t="str">
        <f t="shared" si="85"/>
        <v>荆州市卫生健康委员会</v>
      </c>
      <c r="C486" s="22" t="str">
        <f t="shared" si="85"/>
        <v>荆州市中心医院</v>
      </c>
      <c r="D486" s="22" t="str">
        <f t="shared" si="85"/>
        <v>临床内科医师</v>
      </c>
      <c r="E486" s="22">
        <f t="shared" si="85"/>
        <v>20234906</v>
      </c>
      <c r="F486" s="22">
        <f t="shared" si="85"/>
        <v>6</v>
      </c>
      <c r="G486" s="22" t="s">
        <v>1616</v>
      </c>
      <c r="H486" s="18" t="s">
        <v>1187</v>
      </c>
      <c r="I486" s="18" t="s">
        <v>1188</v>
      </c>
      <c r="J486" s="18">
        <v>145.25</v>
      </c>
      <c r="K486" s="29">
        <v>72.625</v>
      </c>
      <c r="L486" s="18">
        <v>13</v>
      </c>
      <c r="M486" s="17"/>
      <c r="N486" s="21">
        <v>45031</v>
      </c>
    </row>
    <row r="487" spans="1:14" ht="35.1" customHeight="1">
      <c r="A487" s="22">
        <f t="shared" si="85"/>
        <v>111</v>
      </c>
      <c r="B487" s="22" t="str">
        <f t="shared" si="85"/>
        <v>荆州市卫生健康委员会</v>
      </c>
      <c r="C487" s="22" t="str">
        <f t="shared" si="85"/>
        <v>荆州市中心医院</v>
      </c>
      <c r="D487" s="22" t="str">
        <f t="shared" si="85"/>
        <v>临床内科医师</v>
      </c>
      <c r="E487" s="22">
        <f t="shared" si="85"/>
        <v>20234906</v>
      </c>
      <c r="F487" s="22">
        <f t="shared" si="85"/>
        <v>6</v>
      </c>
      <c r="G487" s="22" t="s">
        <v>1616</v>
      </c>
      <c r="H487" s="18" t="s">
        <v>1189</v>
      </c>
      <c r="I487" s="18" t="s">
        <v>1190</v>
      </c>
      <c r="J487" s="18">
        <v>145</v>
      </c>
      <c r="K487" s="29">
        <v>72.5</v>
      </c>
      <c r="L487" s="18">
        <v>14</v>
      </c>
      <c r="M487" s="17"/>
      <c r="N487" s="21">
        <v>45031</v>
      </c>
    </row>
    <row r="488" spans="1:14" ht="35.1" customHeight="1">
      <c r="A488" s="22">
        <f t="shared" si="85"/>
        <v>111</v>
      </c>
      <c r="B488" s="22" t="str">
        <f t="shared" si="85"/>
        <v>荆州市卫生健康委员会</v>
      </c>
      <c r="C488" s="22" t="str">
        <f t="shared" si="85"/>
        <v>荆州市中心医院</v>
      </c>
      <c r="D488" s="22" t="str">
        <f t="shared" si="85"/>
        <v>临床内科医师</v>
      </c>
      <c r="E488" s="22">
        <f t="shared" si="85"/>
        <v>20234906</v>
      </c>
      <c r="F488" s="22">
        <f t="shared" si="85"/>
        <v>6</v>
      </c>
      <c r="G488" s="22" t="s">
        <v>1616</v>
      </c>
      <c r="H488" s="18" t="s">
        <v>1191</v>
      </c>
      <c r="I488" s="18" t="s">
        <v>1192</v>
      </c>
      <c r="J488" s="18">
        <v>144.75</v>
      </c>
      <c r="K488" s="29">
        <v>72.375</v>
      </c>
      <c r="L488" s="18">
        <v>15</v>
      </c>
      <c r="M488" s="17"/>
      <c r="N488" s="21">
        <v>45031</v>
      </c>
    </row>
    <row r="489" spans="1:14" ht="35.1" customHeight="1">
      <c r="A489" s="22">
        <f t="shared" si="85"/>
        <v>111</v>
      </c>
      <c r="B489" s="22" t="str">
        <f t="shared" si="85"/>
        <v>荆州市卫生健康委员会</v>
      </c>
      <c r="C489" s="22" t="str">
        <f t="shared" si="85"/>
        <v>荆州市中心医院</v>
      </c>
      <c r="D489" s="22" t="str">
        <f t="shared" si="85"/>
        <v>临床内科医师</v>
      </c>
      <c r="E489" s="22">
        <f t="shared" si="85"/>
        <v>20234906</v>
      </c>
      <c r="F489" s="22">
        <f t="shared" si="85"/>
        <v>6</v>
      </c>
      <c r="G489" s="22" t="s">
        <v>1616</v>
      </c>
      <c r="H489" s="18" t="s">
        <v>1193</v>
      </c>
      <c r="I489" s="18" t="s">
        <v>1194</v>
      </c>
      <c r="J489" s="18">
        <v>141.75</v>
      </c>
      <c r="K489" s="29">
        <v>70.875</v>
      </c>
      <c r="L489" s="18">
        <v>16</v>
      </c>
      <c r="M489" s="17"/>
      <c r="N489" s="21">
        <v>45031</v>
      </c>
    </row>
    <row r="490" spans="1:14" ht="35.1" customHeight="1">
      <c r="A490" s="22">
        <f t="shared" si="85"/>
        <v>111</v>
      </c>
      <c r="B490" s="22" t="str">
        <f t="shared" si="85"/>
        <v>荆州市卫生健康委员会</v>
      </c>
      <c r="C490" s="22" t="str">
        <f t="shared" si="85"/>
        <v>荆州市中心医院</v>
      </c>
      <c r="D490" s="22" t="str">
        <f t="shared" si="85"/>
        <v>临床内科医师</v>
      </c>
      <c r="E490" s="22">
        <f t="shared" si="85"/>
        <v>20234906</v>
      </c>
      <c r="F490" s="22">
        <f t="shared" si="85"/>
        <v>6</v>
      </c>
      <c r="G490" s="22" t="s">
        <v>1616</v>
      </c>
      <c r="H490" s="18" t="s">
        <v>1195</v>
      </c>
      <c r="I490" s="18" t="s">
        <v>1196</v>
      </c>
      <c r="J490" s="18">
        <v>140.25</v>
      </c>
      <c r="K490" s="29">
        <v>70.125</v>
      </c>
      <c r="L490" s="18">
        <v>17</v>
      </c>
      <c r="M490" s="17"/>
      <c r="N490" s="21">
        <v>45031</v>
      </c>
    </row>
    <row r="491" spans="1:14" ht="35.1" customHeight="1">
      <c r="A491" s="22">
        <f t="shared" si="85"/>
        <v>111</v>
      </c>
      <c r="B491" s="22" t="str">
        <f t="shared" si="85"/>
        <v>荆州市卫生健康委员会</v>
      </c>
      <c r="C491" s="22" t="str">
        <f t="shared" si="85"/>
        <v>荆州市中心医院</v>
      </c>
      <c r="D491" s="22" t="str">
        <f t="shared" si="85"/>
        <v>临床内科医师</v>
      </c>
      <c r="E491" s="22">
        <f t="shared" si="85"/>
        <v>20234906</v>
      </c>
      <c r="F491" s="22">
        <f t="shared" si="85"/>
        <v>6</v>
      </c>
      <c r="G491" s="22" t="s">
        <v>1616</v>
      </c>
      <c r="H491" s="18" t="s">
        <v>1197</v>
      </c>
      <c r="I491" s="18" t="s">
        <v>1198</v>
      </c>
      <c r="J491" s="18">
        <v>138.25</v>
      </c>
      <c r="K491" s="29">
        <v>69.125</v>
      </c>
      <c r="L491" s="18">
        <v>18</v>
      </c>
      <c r="M491" s="17"/>
      <c r="N491" s="21">
        <v>45031</v>
      </c>
    </row>
    <row r="492" spans="1:14" s="2" customFormat="1" ht="35.1" customHeight="1">
      <c r="A492" s="22">
        <v>112</v>
      </c>
      <c r="B492" s="22" t="s">
        <v>160</v>
      </c>
      <c r="C492" s="22" t="s">
        <v>161</v>
      </c>
      <c r="D492" s="22" t="s">
        <v>166</v>
      </c>
      <c r="E492" s="22">
        <v>20234907</v>
      </c>
      <c r="F492" s="22">
        <v>1</v>
      </c>
      <c r="G492" s="22" t="s">
        <v>1616</v>
      </c>
      <c r="H492" s="18" t="s">
        <v>1199</v>
      </c>
      <c r="I492" s="18" t="s">
        <v>1200</v>
      </c>
      <c r="J492" s="18">
        <v>156.75</v>
      </c>
      <c r="K492" s="29">
        <v>78.375</v>
      </c>
      <c r="L492" s="18">
        <v>1</v>
      </c>
      <c r="M492" s="17"/>
      <c r="N492" s="21">
        <v>45031</v>
      </c>
    </row>
    <row r="493" spans="1:14" ht="35.1" customHeight="1">
      <c r="A493" s="22">
        <f t="shared" ref="A493:F493" si="86">A492</f>
        <v>112</v>
      </c>
      <c r="B493" s="22" t="str">
        <f t="shared" si="86"/>
        <v>荆州市卫生健康委员会</v>
      </c>
      <c r="C493" s="22" t="str">
        <f t="shared" si="86"/>
        <v>荆州市中心医院</v>
      </c>
      <c r="D493" s="22" t="str">
        <f t="shared" si="86"/>
        <v>儿科医师</v>
      </c>
      <c r="E493" s="22">
        <f t="shared" si="86"/>
        <v>20234907</v>
      </c>
      <c r="F493" s="22">
        <f t="shared" si="86"/>
        <v>1</v>
      </c>
      <c r="G493" s="22" t="s">
        <v>1616</v>
      </c>
      <c r="H493" s="18" t="s">
        <v>1201</v>
      </c>
      <c r="I493" s="18" t="s">
        <v>1202</v>
      </c>
      <c r="J493" s="18">
        <v>146</v>
      </c>
      <c r="K493" s="29">
        <v>73</v>
      </c>
      <c r="L493" s="18">
        <v>2</v>
      </c>
      <c r="M493" s="17"/>
      <c r="N493" s="21">
        <v>45031</v>
      </c>
    </row>
    <row r="494" spans="1:14" s="2" customFormat="1" ht="35.1" customHeight="1">
      <c r="A494" s="22">
        <v>113</v>
      </c>
      <c r="B494" s="22" t="s">
        <v>160</v>
      </c>
      <c r="C494" s="22" t="s">
        <v>161</v>
      </c>
      <c r="D494" s="22" t="s">
        <v>167</v>
      </c>
      <c r="E494" s="22">
        <v>20234908</v>
      </c>
      <c r="F494" s="22">
        <v>1</v>
      </c>
      <c r="G494" s="22" t="s">
        <v>1616</v>
      </c>
      <c r="H494" s="18" t="s">
        <v>1203</v>
      </c>
      <c r="I494" s="18" t="s">
        <v>1204</v>
      </c>
      <c r="J494" s="18">
        <v>151</v>
      </c>
      <c r="K494" s="29">
        <v>75.5</v>
      </c>
      <c r="L494" s="18">
        <v>1</v>
      </c>
      <c r="M494" s="17"/>
      <c r="N494" s="21">
        <v>45031</v>
      </c>
    </row>
    <row r="495" spans="1:14" ht="35.1" customHeight="1">
      <c r="A495" s="22">
        <f t="shared" ref="A495:F495" si="87">A494</f>
        <v>113</v>
      </c>
      <c r="B495" s="22" t="str">
        <f t="shared" si="87"/>
        <v>荆州市卫生健康委员会</v>
      </c>
      <c r="C495" s="22" t="str">
        <f t="shared" si="87"/>
        <v>荆州市中心医院</v>
      </c>
      <c r="D495" s="22" t="str">
        <f t="shared" si="87"/>
        <v>皮肤科医师</v>
      </c>
      <c r="E495" s="22">
        <f t="shared" si="87"/>
        <v>20234908</v>
      </c>
      <c r="F495" s="22">
        <f t="shared" si="87"/>
        <v>1</v>
      </c>
      <c r="G495" s="22" t="s">
        <v>1616</v>
      </c>
      <c r="H495" s="18" t="s">
        <v>1205</v>
      </c>
      <c r="I495" s="18" t="s">
        <v>1206</v>
      </c>
      <c r="J495" s="18">
        <v>144.25</v>
      </c>
      <c r="K495" s="29">
        <v>72.125</v>
      </c>
      <c r="L495" s="18">
        <v>2</v>
      </c>
      <c r="M495" s="17"/>
      <c r="N495" s="21">
        <v>45031</v>
      </c>
    </row>
    <row r="496" spans="1:14" s="2" customFormat="1" ht="35.1" customHeight="1">
      <c r="A496" s="22">
        <v>114</v>
      </c>
      <c r="B496" s="22" t="s">
        <v>160</v>
      </c>
      <c r="C496" s="22" t="s">
        <v>161</v>
      </c>
      <c r="D496" s="22" t="s">
        <v>168</v>
      </c>
      <c r="E496" s="22">
        <v>20234909</v>
      </c>
      <c r="F496" s="22">
        <v>2</v>
      </c>
      <c r="G496" s="22" t="s">
        <v>1616</v>
      </c>
      <c r="H496" s="18" t="s">
        <v>1207</v>
      </c>
      <c r="I496" s="18" t="s">
        <v>1208</v>
      </c>
      <c r="J496" s="18">
        <v>155.75</v>
      </c>
      <c r="K496" s="29">
        <v>77.875</v>
      </c>
      <c r="L496" s="18">
        <v>1</v>
      </c>
      <c r="M496" s="17"/>
      <c r="N496" s="21">
        <v>45031</v>
      </c>
    </row>
    <row r="497" spans="1:14" ht="35.1" customHeight="1">
      <c r="A497" s="22">
        <f t="shared" ref="A497:F501" si="88">A496</f>
        <v>114</v>
      </c>
      <c r="B497" s="22" t="str">
        <f t="shared" si="88"/>
        <v>荆州市卫生健康委员会</v>
      </c>
      <c r="C497" s="22" t="str">
        <f t="shared" si="88"/>
        <v>荆州市中心医院</v>
      </c>
      <c r="D497" s="22" t="str">
        <f t="shared" si="88"/>
        <v>放射科医师</v>
      </c>
      <c r="E497" s="22">
        <f t="shared" si="88"/>
        <v>20234909</v>
      </c>
      <c r="F497" s="22">
        <f t="shared" si="88"/>
        <v>2</v>
      </c>
      <c r="G497" s="22" t="s">
        <v>1616</v>
      </c>
      <c r="H497" s="18" t="s">
        <v>1209</v>
      </c>
      <c r="I497" s="18" t="s">
        <v>1210</v>
      </c>
      <c r="J497" s="18">
        <v>151.75</v>
      </c>
      <c r="K497" s="29">
        <v>75.875</v>
      </c>
      <c r="L497" s="18">
        <v>2</v>
      </c>
      <c r="M497" s="17"/>
      <c r="N497" s="21">
        <v>45031</v>
      </c>
    </row>
    <row r="498" spans="1:14" ht="35.1" customHeight="1">
      <c r="A498" s="22">
        <f t="shared" si="88"/>
        <v>114</v>
      </c>
      <c r="B498" s="22" t="str">
        <f t="shared" si="88"/>
        <v>荆州市卫生健康委员会</v>
      </c>
      <c r="C498" s="22" t="str">
        <f t="shared" si="88"/>
        <v>荆州市中心医院</v>
      </c>
      <c r="D498" s="22" t="str">
        <f t="shared" si="88"/>
        <v>放射科医师</v>
      </c>
      <c r="E498" s="22">
        <f t="shared" si="88"/>
        <v>20234909</v>
      </c>
      <c r="F498" s="22">
        <f t="shared" si="88"/>
        <v>2</v>
      </c>
      <c r="G498" s="22" t="s">
        <v>1616</v>
      </c>
      <c r="H498" s="18" t="s">
        <v>1211</v>
      </c>
      <c r="I498" s="18" t="s">
        <v>1212</v>
      </c>
      <c r="J498" s="18">
        <v>149.5</v>
      </c>
      <c r="K498" s="29">
        <v>74.75</v>
      </c>
      <c r="L498" s="18">
        <v>3</v>
      </c>
      <c r="M498" s="17"/>
      <c r="N498" s="21">
        <v>45031</v>
      </c>
    </row>
    <row r="499" spans="1:14" ht="35.1" customHeight="1">
      <c r="A499" s="22">
        <f t="shared" si="88"/>
        <v>114</v>
      </c>
      <c r="B499" s="22" t="str">
        <f t="shared" si="88"/>
        <v>荆州市卫生健康委员会</v>
      </c>
      <c r="C499" s="22" t="str">
        <f t="shared" si="88"/>
        <v>荆州市中心医院</v>
      </c>
      <c r="D499" s="22" t="str">
        <f t="shared" si="88"/>
        <v>放射科医师</v>
      </c>
      <c r="E499" s="22">
        <f t="shared" si="88"/>
        <v>20234909</v>
      </c>
      <c r="F499" s="22">
        <f t="shared" si="88"/>
        <v>2</v>
      </c>
      <c r="G499" s="22" t="s">
        <v>1616</v>
      </c>
      <c r="H499" s="18" t="s">
        <v>1213</v>
      </c>
      <c r="I499" s="18" t="s">
        <v>1214</v>
      </c>
      <c r="J499" s="18">
        <v>137</v>
      </c>
      <c r="K499" s="29">
        <v>68.5</v>
      </c>
      <c r="L499" s="18">
        <v>4</v>
      </c>
      <c r="M499" s="17"/>
      <c r="N499" s="21">
        <v>45031</v>
      </c>
    </row>
    <row r="500" spans="1:14" ht="35.1" customHeight="1">
      <c r="A500" s="22">
        <f t="shared" si="88"/>
        <v>114</v>
      </c>
      <c r="B500" s="22" t="str">
        <f t="shared" si="88"/>
        <v>荆州市卫生健康委员会</v>
      </c>
      <c r="C500" s="22" t="str">
        <f t="shared" si="88"/>
        <v>荆州市中心医院</v>
      </c>
      <c r="D500" s="22" t="str">
        <f t="shared" si="88"/>
        <v>放射科医师</v>
      </c>
      <c r="E500" s="22">
        <f t="shared" si="88"/>
        <v>20234909</v>
      </c>
      <c r="F500" s="22">
        <f t="shared" si="88"/>
        <v>2</v>
      </c>
      <c r="G500" s="22" t="s">
        <v>1616</v>
      </c>
      <c r="H500" s="18" t="s">
        <v>1215</v>
      </c>
      <c r="I500" s="18" t="s">
        <v>1130</v>
      </c>
      <c r="J500" s="18">
        <v>129.75</v>
      </c>
      <c r="K500" s="29">
        <v>64.875</v>
      </c>
      <c r="L500" s="18">
        <v>5</v>
      </c>
      <c r="M500" s="17"/>
      <c r="N500" s="21">
        <v>45031</v>
      </c>
    </row>
    <row r="501" spans="1:14" ht="35.1" customHeight="1">
      <c r="A501" s="22">
        <f t="shared" si="88"/>
        <v>114</v>
      </c>
      <c r="B501" s="22" t="str">
        <f t="shared" si="88"/>
        <v>荆州市卫生健康委员会</v>
      </c>
      <c r="C501" s="22" t="str">
        <f t="shared" si="88"/>
        <v>荆州市中心医院</v>
      </c>
      <c r="D501" s="22" t="str">
        <f t="shared" si="88"/>
        <v>放射科医师</v>
      </c>
      <c r="E501" s="22">
        <f t="shared" si="88"/>
        <v>20234909</v>
      </c>
      <c r="F501" s="22">
        <f t="shared" si="88"/>
        <v>2</v>
      </c>
      <c r="G501" s="22" t="s">
        <v>1616</v>
      </c>
      <c r="H501" s="18" t="s">
        <v>1216</v>
      </c>
      <c r="I501" s="18" t="s">
        <v>1217</v>
      </c>
      <c r="J501" s="18">
        <v>127</v>
      </c>
      <c r="K501" s="29">
        <v>63.5</v>
      </c>
      <c r="L501" s="18">
        <v>6</v>
      </c>
      <c r="M501" s="17"/>
      <c r="N501" s="21">
        <v>45031</v>
      </c>
    </row>
    <row r="502" spans="1:14" s="2" customFormat="1" ht="35.1" customHeight="1">
      <c r="A502" s="22">
        <v>115</v>
      </c>
      <c r="B502" s="22" t="s">
        <v>160</v>
      </c>
      <c r="C502" s="22" t="s">
        <v>161</v>
      </c>
      <c r="D502" s="22" t="s">
        <v>169</v>
      </c>
      <c r="E502" s="22">
        <v>20234910</v>
      </c>
      <c r="F502" s="22">
        <v>1</v>
      </c>
      <c r="G502" s="22" t="s">
        <v>1616</v>
      </c>
      <c r="H502" s="18" t="s">
        <v>1218</v>
      </c>
      <c r="I502" s="18" t="s">
        <v>1219</v>
      </c>
      <c r="J502" s="18">
        <v>140</v>
      </c>
      <c r="K502" s="29">
        <v>70</v>
      </c>
      <c r="L502" s="18">
        <v>1</v>
      </c>
      <c r="M502" s="17"/>
      <c r="N502" s="21">
        <v>45031</v>
      </c>
    </row>
    <row r="503" spans="1:14" ht="35.1" customHeight="1">
      <c r="A503" s="22">
        <f t="shared" ref="A503:F503" si="89">A502</f>
        <v>115</v>
      </c>
      <c r="B503" s="22" t="str">
        <f t="shared" si="89"/>
        <v>荆州市卫生健康委员会</v>
      </c>
      <c r="C503" s="22" t="str">
        <f t="shared" si="89"/>
        <v>荆州市中心医院</v>
      </c>
      <c r="D503" s="22" t="str">
        <f t="shared" si="89"/>
        <v>检验技师</v>
      </c>
      <c r="E503" s="22">
        <f t="shared" si="89"/>
        <v>20234910</v>
      </c>
      <c r="F503" s="22">
        <f t="shared" si="89"/>
        <v>1</v>
      </c>
      <c r="G503" s="22" t="s">
        <v>1616</v>
      </c>
      <c r="H503" s="18" t="s">
        <v>1220</v>
      </c>
      <c r="I503" s="18" t="s">
        <v>1221</v>
      </c>
      <c r="J503" s="18">
        <v>123</v>
      </c>
      <c r="K503" s="29">
        <v>61.5</v>
      </c>
      <c r="L503" s="18">
        <v>2</v>
      </c>
      <c r="M503" s="17"/>
      <c r="N503" s="21">
        <v>45031</v>
      </c>
    </row>
    <row r="504" spans="1:14" s="2" customFormat="1" ht="35.1" customHeight="1">
      <c r="A504" s="22">
        <v>116</v>
      </c>
      <c r="B504" s="22" t="s">
        <v>160</v>
      </c>
      <c r="C504" s="22" t="s">
        <v>161</v>
      </c>
      <c r="D504" s="22" t="s">
        <v>170</v>
      </c>
      <c r="E504" s="22">
        <v>20234911</v>
      </c>
      <c r="F504" s="22">
        <v>1</v>
      </c>
      <c r="G504" s="22" t="s">
        <v>1616</v>
      </c>
      <c r="H504" s="18" t="s">
        <v>1222</v>
      </c>
      <c r="I504" s="18" t="s">
        <v>1223</v>
      </c>
      <c r="J504" s="18">
        <v>164.5</v>
      </c>
      <c r="K504" s="29">
        <v>82.25</v>
      </c>
      <c r="L504" s="18">
        <v>1</v>
      </c>
      <c r="M504" s="17"/>
      <c r="N504" s="21">
        <v>45031</v>
      </c>
    </row>
    <row r="505" spans="1:14" ht="35.1" customHeight="1">
      <c r="A505" s="22">
        <f t="shared" ref="A505:F506" si="90">A504</f>
        <v>116</v>
      </c>
      <c r="B505" s="22" t="str">
        <f t="shared" si="90"/>
        <v>荆州市卫生健康委员会</v>
      </c>
      <c r="C505" s="22" t="str">
        <f t="shared" si="90"/>
        <v>荆州市中心医院</v>
      </c>
      <c r="D505" s="22" t="str">
        <f t="shared" si="90"/>
        <v>妇产科医师</v>
      </c>
      <c r="E505" s="22">
        <f t="shared" si="90"/>
        <v>20234911</v>
      </c>
      <c r="F505" s="22">
        <f t="shared" si="90"/>
        <v>1</v>
      </c>
      <c r="G505" s="22" t="s">
        <v>1616</v>
      </c>
      <c r="H505" s="18" t="s">
        <v>1224</v>
      </c>
      <c r="I505" s="18" t="s">
        <v>1225</v>
      </c>
      <c r="J505" s="18">
        <v>154.5</v>
      </c>
      <c r="K505" s="29">
        <v>77.25</v>
      </c>
      <c r="L505" s="18">
        <v>2</v>
      </c>
      <c r="M505" s="17"/>
      <c r="N505" s="21">
        <v>45031</v>
      </c>
    </row>
    <row r="506" spans="1:14" ht="35.1" customHeight="1">
      <c r="A506" s="22">
        <f t="shared" si="90"/>
        <v>116</v>
      </c>
      <c r="B506" s="22" t="str">
        <f t="shared" si="90"/>
        <v>荆州市卫生健康委员会</v>
      </c>
      <c r="C506" s="22" t="str">
        <f t="shared" si="90"/>
        <v>荆州市中心医院</v>
      </c>
      <c r="D506" s="22" t="str">
        <f t="shared" si="90"/>
        <v>妇产科医师</v>
      </c>
      <c r="E506" s="22">
        <f t="shared" si="90"/>
        <v>20234911</v>
      </c>
      <c r="F506" s="22">
        <f t="shared" si="90"/>
        <v>1</v>
      </c>
      <c r="G506" s="22" t="s">
        <v>1616</v>
      </c>
      <c r="H506" s="18" t="s">
        <v>1226</v>
      </c>
      <c r="I506" s="18" t="s">
        <v>1227</v>
      </c>
      <c r="J506" s="18">
        <v>128</v>
      </c>
      <c r="K506" s="29">
        <v>64</v>
      </c>
      <c r="L506" s="18">
        <v>3</v>
      </c>
      <c r="M506" s="17"/>
      <c r="N506" s="21">
        <v>45031</v>
      </c>
    </row>
    <row r="507" spans="1:14" s="2" customFormat="1" ht="35.1" customHeight="1">
      <c r="A507" s="22">
        <v>117</v>
      </c>
      <c r="B507" s="22" t="s">
        <v>160</v>
      </c>
      <c r="C507" s="22" t="s">
        <v>161</v>
      </c>
      <c r="D507" s="22" t="s">
        <v>171</v>
      </c>
      <c r="E507" s="22">
        <v>20234912</v>
      </c>
      <c r="F507" s="22">
        <v>1</v>
      </c>
      <c r="G507" s="22" t="s">
        <v>1616</v>
      </c>
      <c r="H507" s="18" t="s">
        <v>1228</v>
      </c>
      <c r="I507" s="18" t="s">
        <v>1229</v>
      </c>
      <c r="J507" s="18">
        <v>142</v>
      </c>
      <c r="K507" s="29">
        <v>71</v>
      </c>
      <c r="L507" s="18">
        <v>1</v>
      </c>
      <c r="M507" s="17"/>
      <c r="N507" s="21">
        <v>45031</v>
      </c>
    </row>
    <row r="508" spans="1:14" ht="35.1" customHeight="1">
      <c r="A508" s="22">
        <f t="shared" ref="A508:F508" si="91">A507</f>
        <v>117</v>
      </c>
      <c r="B508" s="22" t="str">
        <f t="shared" si="91"/>
        <v>荆州市卫生健康委员会</v>
      </c>
      <c r="C508" s="22" t="str">
        <f t="shared" si="91"/>
        <v>荆州市中心医院</v>
      </c>
      <c r="D508" s="22" t="str">
        <f t="shared" si="91"/>
        <v>眼科医师</v>
      </c>
      <c r="E508" s="22">
        <f t="shared" si="91"/>
        <v>20234912</v>
      </c>
      <c r="F508" s="22">
        <f t="shared" si="91"/>
        <v>1</v>
      </c>
      <c r="G508" s="22" t="s">
        <v>1616</v>
      </c>
      <c r="H508" s="18" t="s">
        <v>1230</v>
      </c>
      <c r="I508" s="18" t="s">
        <v>1231</v>
      </c>
      <c r="J508" s="18">
        <v>132.25</v>
      </c>
      <c r="K508" s="29">
        <v>66.125</v>
      </c>
      <c r="L508" s="18">
        <v>2</v>
      </c>
      <c r="M508" s="17"/>
      <c r="N508" s="21">
        <v>45031</v>
      </c>
    </row>
    <row r="509" spans="1:14" s="2" customFormat="1" ht="35.1" customHeight="1">
      <c r="A509" s="16">
        <v>118</v>
      </c>
      <c r="B509" s="16" t="s">
        <v>160</v>
      </c>
      <c r="C509" s="16" t="s">
        <v>161</v>
      </c>
      <c r="D509" s="16" t="s">
        <v>172</v>
      </c>
      <c r="E509" s="16">
        <v>20234913</v>
      </c>
      <c r="F509" s="16">
        <v>1</v>
      </c>
      <c r="G509" s="19" t="s">
        <v>1616</v>
      </c>
      <c r="H509" s="18" t="s">
        <v>1232</v>
      </c>
      <c r="I509" s="18" t="s">
        <v>1233</v>
      </c>
      <c r="J509" s="18">
        <v>160</v>
      </c>
      <c r="K509" s="29">
        <v>80</v>
      </c>
      <c r="L509" s="18">
        <v>1</v>
      </c>
      <c r="M509" s="17"/>
      <c r="N509" s="21">
        <v>45031</v>
      </c>
    </row>
    <row r="510" spans="1:14" s="2" customFormat="1" ht="35.1" customHeight="1">
      <c r="A510" s="22">
        <v>119</v>
      </c>
      <c r="B510" s="22" t="s">
        <v>160</v>
      </c>
      <c r="C510" s="22" t="s">
        <v>161</v>
      </c>
      <c r="D510" s="22" t="s">
        <v>173</v>
      </c>
      <c r="E510" s="22">
        <v>20234914</v>
      </c>
      <c r="F510" s="22">
        <v>1</v>
      </c>
      <c r="G510" s="22" t="s">
        <v>1616</v>
      </c>
      <c r="H510" s="18" t="s">
        <v>1234</v>
      </c>
      <c r="I510" s="18" t="s">
        <v>1235</v>
      </c>
      <c r="J510" s="18">
        <v>149.5</v>
      </c>
      <c r="K510" s="29">
        <v>74.75</v>
      </c>
      <c r="L510" s="18">
        <v>1</v>
      </c>
      <c r="M510" s="17"/>
      <c r="N510" s="21">
        <v>45031</v>
      </c>
    </row>
    <row r="511" spans="1:14" ht="35.1" customHeight="1">
      <c r="A511" s="22">
        <f t="shared" ref="A511:F512" si="92">A510</f>
        <v>119</v>
      </c>
      <c r="B511" s="22" t="str">
        <f t="shared" si="92"/>
        <v>荆州市卫生健康委员会</v>
      </c>
      <c r="C511" s="22" t="str">
        <f t="shared" si="92"/>
        <v>荆州市中心医院</v>
      </c>
      <c r="D511" s="22" t="str">
        <f t="shared" si="92"/>
        <v>肿瘤科医师</v>
      </c>
      <c r="E511" s="22">
        <f t="shared" si="92"/>
        <v>20234914</v>
      </c>
      <c r="F511" s="22">
        <f t="shared" si="92"/>
        <v>1</v>
      </c>
      <c r="G511" s="22" t="s">
        <v>1616</v>
      </c>
      <c r="H511" s="18" t="s">
        <v>1236</v>
      </c>
      <c r="I511" s="18" t="s">
        <v>1237</v>
      </c>
      <c r="J511" s="18">
        <v>145.25</v>
      </c>
      <c r="K511" s="29">
        <v>72.625</v>
      </c>
      <c r="L511" s="18">
        <v>2</v>
      </c>
      <c r="M511" s="17"/>
      <c r="N511" s="21">
        <v>45031</v>
      </c>
    </row>
    <row r="512" spans="1:14" ht="35.1" customHeight="1">
      <c r="A512" s="22">
        <f t="shared" si="92"/>
        <v>119</v>
      </c>
      <c r="B512" s="22" t="str">
        <f t="shared" si="92"/>
        <v>荆州市卫生健康委员会</v>
      </c>
      <c r="C512" s="22" t="str">
        <f t="shared" si="92"/>
        <v>荆州市中心医院</v>
      </c>
      <c r="D512" s="22" t="str">
        <f t="shared" si="92"/>
        <v>肿瘤科医师</v>
      </c>
      <c r="E512" s="22">
        <f t="shared" si="92"/>
        <v>20234914</v>
      </c>
      <c r="F512" s="22">
        <f t="shared" si="92"/>
        <v>1</v>
      </c>
      <c r="G512" s="22" t="s">
        <v>1616</v>
      </c>
      <c r="H512" s="18" t="s">
        <v>1238</v>
      </c>
      <c r="I512" s="18" t="s">
        <v>1239</v>
      </c>
      <c r="J512" s="18">
        <v>139.25</v>
      </c>
      <c r="K512" s="29">
        <v>69.625</v>
      </c>
      <c r="L512" s="18">
        <v>3</v>
      </c>
      <c r="M512" s="17"/>
      <c r="N512" s="21">
        <v>45031</v>
      </c>
    </row>
    <row r="513" spans="1:14" s="2" customFormat="1" ht="35.1" customHeight="1">
      <c r="A513" s="16">
        <v>120</v>
      </c>
      <c r="B513" s="16" t="s">
        <v>160</v>
      </c>
      <c r="C513" s="16" t="s">
        <v>161</v>
      </c>
      <c r="D513" s="16" t="s">
        <v>174</v>
      </c>
      <c r="E513" s="16">
        <v>20234915</v>
      </c>
      <c r="F513" s="16">
        <v>1</v>
      </c>
      <c r="G513" s="19" t="s">
        <v>1616</v>
      </c>
      <c r="H513" s="18" t="s">
        <v>1240</v>
      </c>
      <c r="I513" s="18" t="s">
        <v>1241</v>
      </c>
      <c r="J513" s="18">
        <v>131.25</v>
      </c>
      <c r="K513" s="29">
        <v>65.625</v>
      </c>
      <c r="L513" s="18">
        <v>1</v>
      </c>
      <c r="M513" s="17"/>
      <c r="N513" s="21">
        <v>45031</v>
      </c>
    </row>
    <row r="514" spans="1:14" s="2" customFormat="1" ht="35.1" customHeight="1">
      <c r="A514" s="22">
        <v>121</v>
      </c>
      <c r="B514" s="22" t="s">
        <v>160</v>
      </c>
      <c r="C514" s="22" t="s">
        <v>161</v>
      </c>
      <c r="D514" s="22" t="s">
        <v>175</v>
      </c>
      <c r="E514" s="22">
        <v>20234916</v>
      </c>
      <c r="F514" s="22">
        <v>1</v>
      </c>
      <c r="G514" s="22" t="s">
        <v>1616</v>
      </c>
      <c r="H514" s="18" t="s">
        <v>1242</v>
      </c>
      <c r="I514" s="18" t="s">
        <v>1243</v>
      </c>
      <c r="J514" s="18">
        <v>154.5</v>
      </c>
      <c r="K514" s="29">
        <v>77.25</v>
      </c>
      <c r="L514" s="18">
        <v>1</v>
      </c>
      <c r="M514" s="17"/>
      <c r="N514" s="21">
        <v>45031</v>
      </c>
    </row>
    <row r="515" spans="1:14" ht="35.1" customHeight="1">
      <c r="A515" s="22">
        <f t="shared" ref="A515:F516" si="93">A514</f>
        <v>121</v>
      </c>
      <c r="B515" s="22" t="str">
        <f t="shared" si="93"/>
        <v>荆州市卫生健康委员会</v>
      </c>
      <c r="C515" s="22" t="str">
        <f t="shared" si="93"/>
        <v>荆州市中心医院</v>
      </c>
      <c r="D515" s="22" t="str">
        <f t="shared" si="93"/>
        <v>麻醉科医师</v>
      </c>
      <c r="E515" s="22">
        <f t="shared" si="93"/>
        <v>20234916</v>
      </c>
      <c r="F515" s="22">
        <f t="shared" si="93"/>
        <v>1</v>
      </c>
      <c r="G515" s="22" t="s">
        <v>1616</v>
      </c>
      <c r="H515" s="18" t="s">
        <v>1244</v>
      </c>
      <c r="I515" s="18" t="s">
        <v>1245</v>
      </c>
      <c r="J515" s="18">
        <v>152.75</v>
      </c>
      <c r="K515" s="29">
        <v>76.375</v>
      </c>
      <c r="L515" s="18">
        <v>2</v>
      </c>
      <c r="M515" s="17"/>
      <c r="N515" s="21">
        <v>45031</v>
      </c>
    </row>
    <row r="516" spans="1:14" ht="35.1" customHeight="1">
      <c r="A516" s="22">
        <f t="shared" si="93"/>
        <v>121</v>
      </c>
      <c r="B516" s="22" t="str">
        <f t="shared" si="93"/>
        <v>荆州市卫生健康委员会</v>
      </c>
      <c r="C516" s="22" t="str">
        <f t="shared" si="93"/>
        <v>荆州市中心医院</v>
      </c>
      <c r="D516" s="22" t="str">
        <f t="shared" si="93"/>
        <v>麻醉科医师</v>
      </c>
      <c r="E516" s="22">
        <f t="shared" si="93"/>
        <v>20234916</v>
      </c>
      <c r="F516" s="22">
        <f t="shared" si="93"/>
        <v>1</v>
      </c>
      <c r="G516" s="22" t="s">
        <v>1616</v>
      </c>
      <c r="H516" s="18" t="s">
        <v>1246</v>
      </c>
      <c r="I516" s="18" t="s">
        <v>1247</v>
      </c>
      <c r="J516" s="18">
        <v>150.75</v>
      </c>
      <c r="K516" s="29">
        <v>75.375</v>
      </c>
      <c r="L516" s="18">
        <v>3</v>
      </c>
      <c r="M516" s="17"/>
      <c r="N516" s="21">
        <v>45031</v>
      </c>
    </row>
    <row r="517" spans="1:14" s="2" customFormat="1" ht="35.1" customHeight="1">
      <c r="A517" s="22">
        <v>122</v>
      </c>
      <c r="B517" s="22" t="s">
        <v>160</v>
      </c>
      <c r="C517" s="22" t="s">
        <v>161</v>
      </c>
      <c r="D517" s="22" t="s">
        <v>176</v>
      </c>
      <c r="E517" s="22">
        <v>20234917</v>
      </c>
      <c r="F517" s="22">
        <v>1</v>
      </c>
      <c r="G517" s="22" t="s">
        <v>1616</v>
      </c>
      <c r="H517" s="18" t="s">
        <v>1248</v>
      </c>
      <c r="I517" s="18" t="s">
        <v>1249</v>
      </c>
      <c r="J517" s="18">
        <v>155.5</v>
      </c>
      <c r="K517" s="29">
        <v>77.75</v>
      </c>
      <c r="L517" s="18">
        <v>1</v>
      </c>
      <c r="M517" s="17"/>
      <c r="N517" s="21">
        <v>45031</v>
      </c>
    </row>
    <row r="518" spans="1:14" ht="35.1" customHeight="1">
      <c r="A518" s="22">
        <f t="shared" ref="A518:F519" si="94">A517</f>
        <v>122</v>
      </c>
      <c r="B518" s="22" t="str">
        <f t="shared" si="94"/>
        <v>荆州市卫生健康委员会</v>
      </c>
      <c r="C518" s="22" t="str">
        <f t="shared" si="94"/>
        <v>荆州市中心医院</v>
      </c>
      <c r="D518" s="22" t="str">
        <f t="shared" si="94"/>
        <v>急诊科医师</v>
      </c>
      <c r="E518" s="22">
        <f t="shared" si="94"/>
        <v>20234917</v>
      </c>
      <c r="F518" s="22">
        <f t="shared" si="94"/>
        <v>1</v>
      </c>
      <c r="G518" s="22" t="s">
        <v>1616</v>
      </c>
      <c r="H518" s="18" t="s">
        <v>1250</v>
      </c>
      <c r="I518" s="18" t="s">
        <v>1251</v>
      </c>
      <c r="J518" s="18">
        <v>142</v>
      </c>
      <c r="K518" s="29">
        <v>71</v>
      </c>
      <c r="L518" s="18">
        <v>2</v>
      </c>
      <c r="M518" s="17"/>
      <c r="N518" s="21">
        <v>45031</v>
      </c>
    </row>
    <row r="519" spans="1:14" ht="35.1" customHeight="1">
      <c r="A519" s="22">
        <f t="shared" si="94"/>
        <v>122</v>
      </c>
      <c r="B519" s="22" t="str">
        <f t="shared" si="94"/>
        <v>荆州市卫生健康委员会</v>
      </c>
      <c r="C519" s="22" t="str">
        <f t="shared" si="94"/>
        <v>荆州市中心医院</v>
      </c>
      <c r="D519" s="22" t="str">
        <f t="shared" si="94"/>
        <v>急诊科医师</v>
      </c>
      <c r="E519" s="22">
        <f t="shared" si="94"/>
        <v>20234917</v>
      </c>
      <c r="F519" s="22">
        <f t="shared" si="94"/>
        <v>1</v>
      </c>
      <c r="G519" s="22" t="s">
        <v>1616</v>
      </c>
      <c r="H519" s="18" t="s">
        <v>1252</v>
      </c>
      <c r="I519" s="18" t="s">
        <v>1253</v>
      </c>
      <c r="J519" s="18">
        <v>137</v>
      </c>
      <c r="K519" s="29">
        <v>68.5</v>
      </c>
      <c r="L519" s="18">
        <v>3</v>
      </c>
      <c r="M519" s="17"/>
      <c r="N519" s="21">
        <v>45031</v>
      </c>
    </row>
    <row r="520" spans="1:14" s="2" customFormat="1" ht="35.1" customHeight="1">
      <c r="A520" s="16">
        <v>123</v>
      </c>
      <c r="B520" s="16" t="s">
        <v>160</v>
      </c>
      <c r="C520" s="16" t="s">
        <v>161</v>
      </c>
      <c r="D520" s="16" t="s">
        <v>177</v>
      </c>
      <c r="E520" s="16">
        <v>20234918</v>
      </c>
      <c r="F520" s="16">
        <v>1</v>
      </c>
      <c r="G520" s="19" t="s">
        <v>1616</v>
      </c>
      <c r="H520" s="18" t="s">
        <v>1254</v>
      </c>
      <c r="I520" s="18" t="s">
        <v>1255</v>
      </c>
      <c r="J520" s="18">
        <v>124.75</v>
      </c>
      <c r="K520" s="29">
        <v>62.375</v>
      </c>
      <c r="L520" s="18">
        <v>1</v>
      </c>
      <c r="M520" s="17"/>
      <c r="N520" s="21">
        <v>45031</v>
      </c>
    </row>
    <row r="521" spans="1:14" s="2" customFormat="1" ht="35.1" customHeight="1">
      <c r="A521" s="22">
        <v>124</v>
      </c>
      <c r="B521" s="22" t="s">
        <v>160</v>
      </c>
      <c r="C521" s="22" t="s">
        <v>161</v>
      </c>
      <c r="D521" s="22" t="s">
        <v>178</v>
      </c>
      <c r="E521" s="22">
        <v>20234919</v>
      </c>
      <c r="F521" s="22">
        <v>1</v>
      </c>
      <c r="G521" s="22" t="s">
        <v>1616</v>
      </c>
      <c r="H521" s="18" t="s">
        <v>1256</v>
      </c>
      <c r="I521" s="18" t="s">
        <v>1257</v>
      </c>
      <c r="J521" s="18">
        <v>141.5</v>
      </c>
      <c r="K521" s="29">
        <v>70.75</v>
      </c>
      <c r="L521" s="18">
        <v>1</v>
      </c>
      <c r="M521" s="17"/>
      <c r="N521" s="21">
        <v>45031</v>
      </c>
    </row>
    <row r="522" spans="1:14" ht="35.1" customHeight="1">
      <c r="A522" s="22">
        <f t="shared" ref="A522:F523" si="95">A521</f>
        <v>124</v>
      </c>
      <c r="B522" s="22" t="str">
        <f t="shared" si="95"/>
        <v>荆州市卫生健康委员会</v>
      </c>
      <c r="C522" s="22" t="str">
        <f t="shared" si="95"/>
        <v>荆州市中心医院</v>
      </c>
      <c r="D522" s="22" t="str">
        <f t="shared" si="95"/>
        <v>药学部技师</v>
      </c>
      <c r="E522" s="22">
        <f t="shared" si="95"/>
        <v>20234919</v>
      </c>
      <c r="F522" s="22">
        <f t="shared" si="95"/>
        <v>1</v>
      </c>
      <c r="G522" s="22" t="s">
        <v>1616</v>
      </c>
      <c r="H522" s="18" t="s">
        <v>1258</v>
      </c>
      <c r="I522" s="18" t="s">
        <v>1259</v>
      </c>
      <c r="J522" s="18">
        <v>123</v>
      </c>
      <c r="K522" s="29">
        <v>61.5</v>
      </c>
      <c r="L522" s="18">
        <v>2</v>
      </c>
      <c r="M522" s="17"/>
      <c r="N522" s="21">
        <v>45031</v>
      </c>
    </row>
    <row r="523" spans="1:14" ht="35.1" customHeight="1">
      <c r="A523" s="22">
        <f t="shared" si="95"/>
        <v>124</v>
      </c>
      <c r="B523" s="22" t="str">
        <f t="shared" si="95"/>
        <v>荆州市卫生健康委员会</v>
      </c>
      <c r="C523" s="22" t="str">
        <f t="shared" si="95"/>
        <v>荆州市中心医院</v>
      </c>
      <c r="D523" s="22" t="str">
        <f t="shared" si="95"/>
        <v>药学部技师</v>
      </c>
      <c r="E523" s="22">
        <f t="shared" si="95"/>
        <v>20234919</v>
      </c>
      <c r="F523" s="22">
        <f t="shared" si="95"/>
        <v>1</v>
      </c>
      <c r="G523" s="22" t="s">
        <v>1616</v>
      </c>
      <c r="H523" s="18" t="s">
        <v>1260</v>
      </c>
      <c r="I523" s="18" t="s">
        <v>1261</v>
      </c>
      <c r="J523" s="18">
        <v>121</v>
      </c>
      <c r="K523" s="29">
        <v>60.5</v>
      </c>
      <c r="L523" s="18">
        <v>3</v>
      </c>
      <c r="M523" s="17"/>
      <c r="N523" s="21">
        <v>45031</v>
      </c>
    </row>
    <row r="524" spans="1:14" s="2" customFormat="1" ht="35.1" customHeight="1">
      <c r="A524" s="22">
        <v>125</v>
      </c>
      <c r="B524" s="22" t="s">
        <v>160</v>
      </c>
      <c r="C524" s="22" t="s">
        <v>161</v>
      </c>
      <c r="D524" s="22" t="s">
        <v>179</v>
      </c>
      <c r="E524" s="22">
        <v>20234920</v>
      </c>
      <c r="F524" s="22">
        <v>4</v>
      </c>
      <c r="G524" s="22" t="s">
        <v>1616</v>
      </c>
      <c r="H524" s="18" t="s">
        <v>1262</v>
      </c>
      <c r="I524" s="18" t="s">
        <v>1263</v>
      </c>
      <c r="J524" s="18">
        <v>137</v>
      </c>
      <c r="K524" s="29">
        <v>68.5</v>
      </c>
      <c r="L524" s="18">
        <v>1</v>
      </c>
      <c r="M524" s="17"/>
      <c r="N524" s="21">
        <v>45031</v>
      </c>
    </row>
    <row r="525" spans="1:14" s="2" customFormat="1" ht="35.1" customHeight="1">
      <c r="A525" s="22">
        <f t="shared" ref="A525:F529" si="96">A524</f>
        <v>125</v>
      </c>
      <c r="B525" s="22" t="str">
        <f t="shared" si="96"/>
        <v>荆州市卫生健康委员会</v>
      </c>
      <c r="C525" s="22" t="str">
        <f t="shared" si="96"/>
        <v>荆州市中心医院</v>
      </c>
      <c r="D525" s="22" t="str">
        <f t="shared" si="96"/>
        <v>护理岗</v>
      </c>
      <c r="E525" s="22">
        <f t="shared" si="96"/>
        <v>20234920</v>
      </c>
      <c r="F525" s="22">
        <f t="shared" si="96"/>
        <v>4</v>
      </c>
      <c r="G525" s="22" t="s">
        <v>1616</v>
      </c>
      <c r="H525" s="18" t="s">
        <v>1264</v>
      </c>
      <c r="I525" s="18" t="s">
        <v>1265</v>
      </c>
      <c r="J525" s="18">
        <v>136.25</v>
      </c>
      <c r="K525" s="29">
        <v>68.125</v>
      </c>
      <c r="L525" s="18">
        <v>2</v>
      </c>
      <c r="M525" s="17"/>
      <c r="N525" s="21">
        <v>45031</v>
      </c>
    </row>
    <row r="526" spans="1:14" s="2" customFormat="1" ht="35.1" customHeight="1">
      <c r="A526" s="22">
        <f t="shared" si="96"/>
        <v>125</v>
      </c>
      <c r="B526" s="22" t="str">
        <f t="shared" si="96"/>
        <v>荆州市卫生健康委员会</v>
      </c>
      <c r="C526" s="22" t="str">
        <f t="shared" si="96"/>
        <v>荆州市中心医院</v>
      </c>
      <c r="D526" s="22" t="str">
        <f t="shared" si="96"/>
        <v>护理岗</v>
      </c>
      <c r="E526" s="22">
        <f t="shared" si="96"/>
        <v>20234920</v>
      </c>
      <c r="F526" s="22">
        <f t="shared" si="96"/>
        <v>4</v>
      </c>
      <c r="G526" s="22" t="s">
        <v>1616</v>
      </c>
      <c r="H526" s="18" t="s">
        <v>1266</v>
      </c>
      <c r="I526" s="18" t="s">
        <v>1267</v>
      </c>
      <c r="J526" s="18">
        <v>136</v>
      </c>
      <c r="K526" s="29">
        <v>68</v>
      </c>
      <c r="L526" s="18">
        <v>3</v>
      </c>
      <c r="M526" s="17"/>
      <c r="N526" s="21">
        <v>45031</v>
      </c>
    </row>
    <row r="527" spans="1:14" s="2" customFormat="1" ht="35.1" customHeight="1">
      <c r="A527" s="22">
        <f t="shared" si="96"/>
        <v>125</v>
      </c>
      <c r="B527" s="22" t="str">
        <f t="shared" si="96"/>
        <v>荆州市卫生健康委员会</v>
      </c>
      <c r="C527" s="22" t="str">
        <f t="shared" si="96"/>
        <v>荆州市中心医院</v>
      </c>
      <c r="D527" s="22" t="str">
        <f t="shared" si="96"/>
        <v>护理岗</v>
      </c>
      <c r="E527" s="22">
        <f t="shared" si="96"/>
        <v>20234920</v>
      </c>
      <c r="F527" s="22">
        <f t="shared" si="96"/>
        <v>4</v>
      </c>
      <c r="G527" s="22" t="s">
        <v>1616</v>
      </c>
      <c r="H527" s="18" t="s">
        <v>1268</v>
      </c>
      <c r="I527" s="18" t="s">
        <v>1269</v>
      </c>
      <c r="J527" s="18">
        <v>134</v>
      </c>
      <c r="K527" s="29">
        <v>67</v>
      </c>
      <c r="L527" s="18">
        <v>4</v>
      </c>
      <c r="M527" s="17"/>
      <c r="N527" s="21">
        <v>45031</v>
      </c>
    </row>
    <row r="528" spans="1:14" s="2" customFormat="1" ht="35.1" customHeight="1">
      <c r="A528" s="22">
        <f t="shared" si="96"/>
        <v>125</v>
      </c>
      <c r="B528" s="22" t="str">
        <f t="shared" si="96"/>
        <v>荆州市卫生健康委员会</v>
      </c>
      <c r="C528" s="22" t="str">
        <f t="shared" si="96"/>
        <v>荆州市中心医院</v>
      </c>
      <c r="D528" s="22" t="str">
        <f t="shared" si="96"/>
        <v>护理岗</v>
      </c>
      <c r="E528" s="22">
        <f t="shared" si="96"/>
        <v>20234920</v>
      </c>
      <c r="F528" s="22">
        <f t="shared" si="96"/>
        <v>4</v>
      </c>
      <c r="G528" s="22" t="s">
        <v>1616</v>
      </c>
      <c r="H528" s="18" t="s">
        <v>1270</v>
      </c>
      <c r="I528" s="18" t="s">
        <v>1271</v>
      </c>
      <c r="J528" s="18">
        <v>130</v>
      </c>
      <c r="K528" s="29">
        <v>65</v>
      </c>
      <c r="L528" s="18">
        <v>5</v>
      </c>
      <c r="M528" s="17"/>
      <c r="N528" s="21">
        <v>45031</v>
      </c>
    </row>
    <row r="529" spans="1:14" s="2" customFormat="1" ht="35.1" customHeight="1">
      <c r="A529" s="22">
        <f t="shared" si="96"/>
        <v>125</v>
      </c>
      <c r="B529" s="22" t="str">
        <f t="shared" si="96"/>
        <v>荆州市卫生健康委员会</v>
      </c>
      <c r="C529" s="22" t="str">
        <f t="shared" si="96"/>
        <v>荆州市中心医院</v>
      </c>
      <c r="D529" s="22" t="str">
        <f t="shared" si="96"/>
        <v>护理岗</v>
      </c>
      <c r="E529" s="22">
        <f t="shared" si="96"/>
        <v>20234920</v>
      </c>
      <c r="F529" s="22">
        <f t="shared" si="96"/>
        <v>4</v>
      </c>
      <c r="G529" s="22" t="s">
        <v>1616</v>
      </c>
      <c r="H529" s="18" t="s">
        <v>1272</v>
      </c>
      <c r="I529" s="18" t="s">
        <v>1273</v>
      </c>
      <c r="J529" s="18">
        <v>124</v>
      </c>
      <c r="K529" s="29">
        <v>62</v>
      </c>
      <c r="L529" s="18">
        <v>6</v>
      </c>
      <c r="M529" s="17"/>
      <c r="N529" s="21">
        <v>45031</v>
      </c>
    </row>
    <row r="530" spans="1:14" s="2" customFormat="1" ht="35.1" customHeight="1">
      <c r="A530" s="16">
        <v>126</v>
      </c>
      <c r="B530" s="16" t="s">
        <v>160</v>
      </c>
      <c r="C530" s="16" t="s">
        <v>161</v>
      </c>
      <c r="D530" s="16" t="s">
        <v>180</v>
      </c>
      <c r="E530" s="16">
        <v>20234921</v>
      </c>
      <c r="F530" s="16">
        <v>1</v>
      </c>
      <c r="G530" s="19" t="s">
        <v>1616</v>
      </c>
      <c r="H530" s="18" t="s">
        <v>1274</v>
      </c>
      <c r="I530" s="18" t="s">
        <v>1275</v>
      </c>
      <c r="J530" s="18">
        <v>133.75</v>
      </c>
      <c r="K530" s="29">
        <v>66.875</v>
      </c>
      <c r="L530" s="18">
        <v>1</v>
      </c>
      <c r="M530" s="17"/>
      <c r="N530" s="21">
        <v>45031</v>
      </c>
    </row>
    <row r="531" spans="1:14" ht="35.1" customHeight="1">
      <c r="A531" s="22">
        <v>127</v>
      </c>
      <c r="B531" s="22" t="s">
        <v>160</v>
      </c>
      <c r="C531" s="22" t="s">
        <v>181</v>
      </c>
      <c r="D531" s="22" t="s">
        <v>182</v>
      </c>
      <c r="E531" s="22">
        <v>20235001</v>
      </c>
      <c r="F531" s="22">
        <v>10</v>
      </c>
      <c r="G531" s="22" t="s">
        <v>1616</v>
      </c>
      <c r="H531" s="18" t="s">
        <v>1276</v>
      </c>
      <c r="I531" s="18" t="s">
        <v>1277</v>
      </c>
      <c r="J531" s="18">
        <v>163</v>
      </c>
      <c r="K531" s="29">
        <v>81.5</v>
      </c>
      <c r="L531" s="18">
        <v>1</v>
      </c>
      <c r="M531" s="17"/>
      <c r="N531" s="21">
        <v>45031</v>
      </c>
    </row>
    <row r="532" spans="1:14" ht="35.1" customHeight="1">
      <c r="A532" s="22">
        <f t="shared" ref="A532:F557" si="97">A531</f>
        <v>127</v>
      </c>
      <c r="B532" s="22" t="str">
        <f t="shared" si="97"/>
        <v>荆州市卫生健康委员会</v>
      </c>
      <c r="C532" s="22" t="str">
        <f t="shared" si="97"/>
        <v>荆州市第一人民医院</v>
      </c>
      <c r="D532" s="22" t="str">
        <f t="shared" si="97"/>
        <v>临床医师1</v>
      </c>
      <c r="E532" s="22">
        <f t="shared" si="97"/>
        <v>20235001</v>
      </c>
      <c r="F532" s="22">
        <f t="shared" si="97"/>
        <v>10</v>
      </c>
      <c r="G532" s="22" t="s">
        <v>1616</v>
      </c>
      <c r="H532" s="18" t="s">
        <v>1278</v>
      </c>
      <c r="I532" s="18" t="s">
        <v>1279</v>
      </c>
      <c r="J532" s="18">
        <v>161.25</v>
      </c>
      <c r="K532" s="29">
        <v>80.625</v>
      </c>
      <c r="L532" s="18">
        <v>2</v>
      </c>
      <c r="M532" s="17"/>
      <c r="N532" s="21">
        <v>45031</v>
      </c>
    </row>
    <row r="533" spans="1:14" ht="35.1" customHeight="1">
      <c r="A533" s="22">
        <f t="shared" si="97"/>
        <v>127</v>
      </c>
      <c r="B533" s="22" t="str">
        <f t="shared" si="97"/>
        <v>荆州市卫生健康委员会</v>
      </c>
      <c r="C533" s="22" t="str">
        <f t="shared" si="97"/>
        <v>荆州市第一人民医院</v>
      </c>
      <c r="D533" s="22" t="str">
        <f t="shared" si="97"/>
        <v>临床医师1</v>
      </c>
      <c r="E533" s="22">
        <f t="shared" si="97"/>
        <v>20235001</v>
      </c>
      <c r="F533" s="22">
        <f t="shared" si="97"/>
        <v>10</v>
      </c>
      <c r="G533" s="22" t="s">
        <v>1616</v>
      </c>
      <c r="H533" s="18" t="s">
        <v>1280</v>
      </c>
      <c r="I533" s="18" t="s">
        <v>1281</v>
      </c>
      <c r="J533" s="18">
        <v>160.25</v>
      </c>
      <c r="K533" s="29">
        <v>80.125</v>
      </c>
      <c r="L533" s="18">
        <v>3</v>
      </c>
      <c r="M533" s="17"/>
      <c r="N533" s="21">
        <v>45031</v>
      </c>
    </row>
    <row r="534" spans="1:14" ht="35.1" customHeight="1">
      <c r="A534" s="22">
        <f t="shared" si="97"/>
        <v>127</v>
      </c>
      <c r="B534" s="22" t="str">
        <f t="shared" si="97"/>
        <v>荆州市卫生健康委员会</v>
      </c>
      <c r="C534" s="22" t="str">
        <f t="shared" si="97"/>
        <v>荆州市第一人民医院</v>
      </c>
      <c r="D534" s="22" t="str">
        <f t="shared" si="97"/>
        <v>临床医师1</v>
      </c>
      <c r="E534" s="22">
        <f t="shared" si="97"/>
        <v>20235001</v>
      </c>
      <c r="F534" s="22">
        <f t="shared" si="97"/>
        <v>10</v>
      </c>
      <c r="G534" s="22" t="s">
        <v>1616</v>
      </c>
      <c r="H534" s="18" t="s">
        <v>1282</v>
      </c>
      <c r="I534" s="18" t="s">
        <v>1283</v>
      </c>
      <c r="J534" s="18">
        <v>159.5</v>
      </c>
      <c r="K534" s="29">
        <v>79.75</v>
      </c>
      <c r="L534" s="18">
        <v>4</v>
      </c>
      <c r="M534" s="17"/>
      <c r="N534" s="21">
        <v>45031</v>
      </c>
    </row>
    <row r="535" spans="1:14" ht="35.1" customHeight="1">
      <c r="A535" s="22">
        <f t="shared" si="97"/>
        <v>127</v>
      </c>
      <c r="B535" s="22" t="str">
        <f t="shared" si="97"/>
        <v>荆州市卫生健康委员会</v>
      </c>
      <c r="C535" s="22" t="str">
        <f t="shared" si="97"/>
        <v>荆州市第一人民医院</v>
      </c>
      <c r="D535" s="22" t="str">
        <f t="shared" si="97"/>
        <v>临床医师1</v>
      </c>
      <c r="E535" s="22">
        <f t="shared" si="97"/>
        <v>20235001</v>
      </c>
      <c r="F535" s="22">
        <f t="shared" si="97"/>
        <v>10</v>
      </c>
      <c r="G535" s="22" t="s">
        <v>1616</v>
      </c>
      <c r="H535" s="18" t="s">
        <v>1284</v>
      </c>
      <c r="I535" s="18" t="s">
        <v>1285</v>
      </c>
      <c r="J535" s="18">
        <v>158.5</v>
      </c>
      <c r="K535" s="29">
        <v>79.25</v>
      </c>
      <c r="L535" s="18">
        <v>5</v>
      </c>
      <c r="M535" s="17"/>
      <c r="N535" s="21">
        <v>45031</v>
      </c>
    </row>
    <row r="536" spans="1:14" ht="35.1" customHeight="1">
      <c r="A536" s="22">
        <f t="shared" si="97"/>
        <v>127</v>
      </c>
      <c r="B536" s="22" t="str">
        <f t="shared" si="97"/>
        <v>荆州市卫生健康委员会</v>
      </c>
      <c r="C536" s="22" t="str">
        <f t="shared" si="97"/>
        <v>荆州市第一人民医院</v>
      </c>
      <c r="D536" s="22" t="str">
        <f t="shared" si="97"/>
        <v>临床医师1</v>
      </c>
      <c r="E536" s="22">
        <f t="shared" si="97"/>
        <v>20235001</v>
      </c>
      <c r="F536" s="22">
        <f t="shared" si="97"/>
        <v>10</v>
      </c>
      <c r="G536" s="22" t="s">
        <v>1616</v>
      </c>
      <c r="H536" s="18" t="s">
        <v>1286</v>
      </c>
      <c r="I536" s="18" t="s">
        <v>1287</v>
      </c>
      <c r="J536" s="18">
        <v>151.5</v>
      </c>
      <c r="K536" s="29">
        <v>75.75</v>
      </c>
      <c r="L536" s="18">
        <v>6</v>
      </c>
      <c r="M536" s="17"/>
      <c r="N536" s="21">
        <v>45031</v>
      </c>
    </row>
    <row r="537" spans="1:14" ht="35.1" customHeight="1">
      <c r="A537" s="22">
        <f t="shared" si="97"/>
        <v>127</v>
      </c>
      <c r="B537" s="22" t="str">
        <f t="shared" si="97"/>
        <v>荆州市卫生健康委员会</v>
      </c>
      <c r="C537" s="22" t="str">
        <f t="shared" si="97"/>
        <v>荆州市第一人民医院</v>
      </c>
      <c r="D537" s="22" t="str">
        <f t="shared" si="97"/>
        <v>临床医师1</v>
      </c>
      <c r="E537" s="22">
        <f t="shared" si="97"/>
        <v>20235001</v>
      </c>
      <c r="F537" s="22">
        <f t="shared" si="97"/>
        <v>10</v>
      </c>
      <c r="G537" s="22" t="s">
        <v>1616</v>
      </c>
      <c r="H537" s="18" t="s">
        <v>1288</v>
      </c>
      <c r="I537" s="18" t="s">
        <v>1289</v>
      </c>
      <c r="J537" s="18">
        <v>151.25</v>
      </c>
      <c r="K537" s="29">
        <v>75.625</v>
      </c>
      <c r="L537" s="18">
        <v>7</v>
      </c>
      <c r="M537" s="17"/>
      <c r="N537" s="21">
        <v>45031</v>
      </c>
    </row>
    <row r="538" spans="1:14" ht="35.1" customHeight="1">
      <c r="A538" s="22">
        <f t="shared" si="97"/>
        <v>127</v>
      </c>
      <c r="B538" s="22" t="str">
        <f t="shared" si="97"/>
        <v>荆州市卫生健康委员会</v>
      </c>
      <c r="C538" s="22" t="str">
        <f t="shared" si="97"/>
        <v>荆州市第一人民医院</v>
      </c>
      <c r="D538" s="22" t="str">
        <f t="shared" si="97"/>
        <v>临床医师1</v>
      </c>
      <c r="E538" s="22">
        <f t="shared" si="97"/>
        <v>20235001</v>
      </c>
      <c r="F538" s="22">
        <f t="shared" si="97"/>
        <v>10</v>
      </c>
      <c r="G538" s="22" t="s">
        <v>1616</v>
      </c>
      <c r="H538" s="18" t="s">
        <v>1290</v>
      </c>
      <c r="I538" s="18" t="s">
        <v>1291</v>
      </c>
      <c r="J538" s="18">
        <v>149.75</v>
      </c>
      <c r="K538" s="29">
        <v>74.875</v>
      </c>
      <c r="L538" s="18">
        <v>8</v>
      </c>
      <c r="M538" s="17"/>
      <c r="N538" s="21">
        <v>45031</v>
      </c>
    </row>
    <row r="539" spans="1:14" ht="35.1" customHeight="1">
      <c r="A539" s="22">
        <f t="shared" si="97"/>
        <v>127</v>
      </c>
      <c r="B539" s="22" t="str">
        <f t="shared" si="97"/>
        <v>荆州市卫生健康委员会</v>
      </c>
      <c r="C539" s="22" t="str">
        <f t="shared" si="97"/>
        <v>荆州市第一人民医院</v>
      </c>
      <c r="D539" s="22" t="str">
        <f t="shared" si="97"/>
        <v>临床医师1</v>
      </c>
      <c r="E539" s="22">
        <f t="shared" si="97"/>
        <v>20235001</v>
      </c>
      <c r="F539" s="22">
        <f t="shared" si="97"/>
        <v>10</v>
      </c>
      <c r="G539" s="22" t="s">
        <v>1616</v>
      </c>
      <c r="H539" s="18" t="s">
        <v>1292</v>
      </c>
      <c r="I539" s="18" t="s">
        <v>1293</v>
      </c>
      <c r="J539" s="18">
        <v>148.5</v>
      </c>
      <c r="K539" s="29">
        <v>74.25</v>
      </c>
      <c r="L539" s="18">
        <v>9</v>
      </c>
      <c r="M539" s="17"/>
      <c r="N539" s="21">
        <v>45031</v>
      </c>
    </row>
    <row r="540" spans="1:14" ht="35.1" customHeight="1">
      <c r="A540" s="22">
        <f t="shared" si="97"/>
        <v>127</v>
      </c>
      <c r="B540" s="22" t="str">
        <f t="shared" si="97"/>
        <v>荆州市卫生健康委员会</v>
      </c>
      <c r="C540" s="22" t="str">
        <f t="shared" si="97"/>
        <v>荆州市第一人民医院</v>
      </c>
      <c r="D540" s="22" t="str">
        <f t="shared" si="97"/>
        <v>临床医师1</v>
      </c>
      <c r="E540" s="22">
        <f t="shared" si="97"/>
        <v>20235001</v>
      </c>
      <c r="F540" s="22">
        <f t="shared" si="97"/>
        <v>10</v>
      </c>
      <c r="G540" s="22" t="s">
        <v>1616</v>
      </c>
      <c r="H540" s="18" t="s">
        <v>1294</v>
      </c>
      <c r="I540" s="18" t="s">
        <v>1295</v>
      </c>
      <c r="J540" s="18">
        <v>148</v>
      </c>
      <c r="K540" s="29">
        <v>74</v>
      </c>
      <c r="L540" s="18">
        <v>10</v>
      </c>
      <c r="M540" s="17"/>
      <c r="N540" s="21">
        <v>45031</v>
      </c>
    </row>
    <row r="541" spans="1:14" ht="35.1" customHeight="1">
      <c r="A541" s="22">
        <f t="shared" si="97"/>
        <v>127</v>
      </c>
      <c r="B541" s="22" t="str">
        <f t="shared" si="97"/>
        <v>荆州市卫生健康委员会</v>
      </c>
      <c r="C541" s="22" t="str">
        <f t="shared" si="97"/>
        <v>荆州市第一人民医院</v>
      </c>
      <c r="D541" s="22" t="str">
        <f t="shared" si="97"/>
        <v>临床医师1</v>
      </c>
      <c r="E541" s="22">
        <f t="shared" si="97"/>
        <v>20235001</v>
      </c>
      <c r="F541" s="22">
        <f t="shared" si="97"/>
        <v>10</v>
      </c>
      <c r="G541" s="22" t="s">
        <v>1616</v>
      </c>
      <c r="H541" s="18" t="s">
        <v>1296</v>
      </c>
      <c r="I541" s="18" t="s">
        <v>1297</v>
      </c>
      <c r="J541" s="18">
        <v>147.75</v>
      </c>
      <c r="K541" s="29">
        <v>73.875</v>
      </c>
      <c r="L541" s="18">
        <v>11</v>
      </c>
      <c r="M541" s="17"/>
      <c r="N541" s="21">
        <v>45031</v>
      </c>
    </row>
    <row r="542" spans="1:14" ht="35.1" customHeight="1">
      <c r="A542" s="22">
        <f t="shared" si="97"/>
        <v>127</v>
      </c>
      <c r="B542" s="22" t="str">
        <f t="shared" si="97"/>
        <v>荆州市卫生健康委员会</v>
      </c>
      <c r="C542" s="22" t="str">
        <f t="shared" si="97"/>
        <v>荆州市第一人民医院</v>
      </c>
      <c r="D542" s="22" t="str">
        <f t="shared" si="97"/>
        <v>临床医师1</v>
      </c>
      <c r="E542" s="22">
        <f t="shared" si="97"/>
        <v>20235001</v>
      </c>
      <c r="F542" s="22">
        <f t="shared" si="97"/>
        <v>10</v>
      </c>
      <c r="G542" s="22" t="s">
        <v>1616</v>
      </c>
      <c r="H542" s="18" t="s">
        <v>1298</v>
      </c>
      <c r="I542" s="18" t="s">
        <v>1299</v>
      </c>
      <c r="J542" s="18">
        <v>147.75</v>
      </c>
      <c r="K542" s="29">
        <v>73.875</v>
      </c>
      <c r="L542" s="18">
        <v>11</v>
      </c>
      <c r="M542" s="17"/>
      <c r="N542" s="21">
        <v>45031</v>
      </c>
    </row>
    <row r="543" spans="1:14" ht="35.1" customHeight="1">
      <c r="A543" s="22">
        <f t="shared" si="97"/>
        <v>127</v>
      </c>
      <c r="B543" s="22" t="str">
        <f t="shared" si="97"/>
        <v>荆州市卫生健康委员会</v>
      </c>
      <c r="C543" s="22" t="str">
        <f t="shared" si="97"/>
        <v>荆州市第一人民医院</v>
      </c>
      <c r="D543" s="22" t="str">
        <f t="shared" si="97"/>
        <v>临床医师1</v>
      </c>
      <c r="E543" s="22">
        <f t="shared" si="97"/>
        <v>20235001</v>
      </c>
      <c r="F543" s="22">
        <f t="shared" si="97"/>
        <v>10</v>
      </c>
      <c r="G543" s="22" t="s">
        <v>1616</v>
      </c>
      <c r="H543" s="18" t="s">
        <v>1300</v>
      </c>
      <c r="I543" s="18" t="s">
        <v>1301</v>
      </c>
      <c r="J543" s="18">
        <v>147.25</v>
      </c>
      <c r="K543" s="29">
        <v>73.625</v>
      </c>
      <c r="L543" s="18">
        <v>13</v>
      </c>
      <c r="M543" s="17"/>
      <c r="N543" s="21">
        <v>45031</v>
      </c>
    </row>
    <row r="544" spans="1:14" ht="35.1" customHeight="1">
      <c r="A544" s="22">
        <f t="shared" si="97"/>
        <v>127</v>
      </c>
      <c r="B544" s="22" t="str">
        <f t="shared" si="97"/>
        <v>荆州市卫生健康委员会</v>
      </c>
      <c r="C544" s="22" t="str">
        <f t="shared" si="97"/>
        <v>荆州市第一人民医院</v>
      </c>
      <c r="D544" s="22" t="str">
        <f t="shared" si="97"/>
        <v>临床医师1</v>
      </c>
      <c r="E544" s="22">
        <f t="shared" si="97"/>
        <v>20235001</v>
      </c>
      <c r="F544" s="22">
        <f t="shared" si="97"/>
        <v>10</v>
      </c>
      <c r="G544" s="22" t="s">
        <v>1616</v>
      </c>
      <c r="H544" s="18" t="s">
        <v>1302</v>
      </c>
      <c r="I544" s="18" t="s">
        <v>1303</v>
      </c>
      <c r="J544" s="18">
        <v>146.5</v>
      </c>
      <c r="K544" s="29">
        <v>73.25</v>
      </c>
      <c r="L544" s="18">
        <v>14</v>
      </c>
      <c r="M544" s="17"/>
      <c r="N544" s="21">
        <v>45031</v>
      </c>
    </row>
    <row r="545" spans="1:14" ht="35.1" customHeight="1">
      <c r="A545" s="22">
        <f t="shared" si="97"/>
        <v>127</v>
      </c>
      <c r="B545" s="22" t="str">
        <f t="shared" si="97"/>
        <v>荆州市卫生健康委员会</v>
      </c>
      <c r="C545" s="22" t="str">
        <f t="shared" si="97"/>
        <v>荆州市第一人民医院</v>
      </c>
      <c r="D545" s="22" t="str">
        <f t="shared" si="97"/>
        <v>临床医师1</v>
      </c>
      <c r="E545" s="22">
        <f t="shared" si="97"/>
        <v>20235001</v>
      </c>
      <c r="F545" s="22">
        <f t="shared" si="97"/>
        <v>10</v>
      </c>
      <c r="G545" s="22" t="s">
        <v>1616</v>
      </c>
      <c r="H545" s="18" t="s">
        <v>1304</v>
      </c>
      <c r="I545" s="18" t="s">
        <v>1305</v>
      </c>
      <c r="J545" s="18">
        <v>145.75</v>
      </c>
      <c r="K545" s="29">
        <v>72.875</v>
      </c>
      <c r="L545" s="18">
        <v>15</v>
      </c>
      <c r="M545" s="17"/>
      <c r="N545" s="21">
        <v>45031</v>
      </c>
    </row>
    <row r="546" spans="1:14" ht="35.1" customHeight="1">
      <c r="A546" s="22">
        <f t="shared" si="97"/>
        <v>127</v>
      </c>
      <c r="B546" s="22" t="str">
        <f t="shared" si="97"/>
        <v>荆州市卫生健康委员会</v>
      </c>
      <c r="C546" s="22" t="str">
        <f t="shared" si="97"/>
        <v>荆州市第一人民医院</v>
      </c>
      <c r="D546" s="22" t="str">
        <f t="shared" si="97"/>
        <v>临床医师1</v>
      </c>
      <c r="E546" s="22">
        <f t="shared" si="97"/>
        <v>20235001</v>
      </c>
      <c r="F546" s="22">
        <f t="shared" si="97"/>
        <v>10</v>
      </c>
      <c r="G546" s="22" t="s">
        <v>1616</v>
      </c>
      <c r="H546" s="18" t="s">
        <v>1306</v>
      </c>
      <c r="I546" s="18" t="s">
        <v>1307</v>
      </c>
      <c r="J546" s="18">
        <v>144</v>
      </c>
      <c r="K546" s="29">
        <v>72</v>
      </c>
      <c r="L546" s="18">
        <v>16</v>
      </c>
      <c r="M546" s="17"/>
      <c r="N546" s="21">
        <v>45031</v>
      </c>
    </row>
    <row r="547" spans="1:14" ht="35.1" customHeight="1">
      <c r="A547" s="22">
        <f t="shared" si="97"/>
        <v>127</v>
      </c>
      <c r="B547" s="22" t="str">
        <f t="shared" si="97"/>
        <v>荆州市卫生健康委员会</v>
      </c>
      <c r="C547" s="22" t="str">
        <f t="shared" si="97"/>
        <v>荆州市第一人民医院</v>
      </c>
      <c r="D547" s="22" t="str">
        <f t="shared" si="97"/>
        <v>临床医师1</v>
      </c>
      <c r="E547" s="22">
        <f t="shared" si="97"/>
        <v>20235001</v>
      </c>
      <c r="F547" s="22">
        <f t="shared" si="97"/>
        <v>10</v>
      </c>
      <c r="G547" s="22" t="s">
        <v>1616</v>
      </c>
      <c r="H547" s="18" t="s">
        <v>1308</v>
      </c>
      <c r="I547" s="18" t="s">
        <v>1309</v>
      </c>
      <c r="J547" s="18">
        <v>143.75</v>
      </c>
      <c r="K547" s="29">
        <v>71.875</v>
      </c>
      <c r="L547" s="18">
        <v>17</v>
      </c>
      <c r="M547" s="17"/>
      <c r="N547" s="21">
        <v>45031</v>
      </c>
    </row>
    <row r="548" spans="1:14" ht="35.1" customHeight="1">
      <c r="A548" s="22">
        <f t="shared" si="97"/>
        <v>127</v>
      </c>
      <c r="B548" s="22" t="str">
        <f t="shared" si="97"/>
        <v>荆州市卫生健康委员会</v>
      </c>
      <c r="C548" s="22" t="str">
        <f t="shared" si="97"/>
        <v>荆州市第一人民医院</v>
      </c>
      <c r="D548" s="22" t="str">
        <f t="shared" si="97"/>
        <v>临床医师1</v>
      </c>
      <c r="E548" s="22">
        <f t="shared" si="97"/>
        <v>20235001</v>
      </c>
      <c r="F548" s="22">
        <f t="shared" si="97"/>
        <v>10</v>
      </c>
      <c r="G548" s="22" t="s">
        <v>1616</v>
      </c>
      <c r="H548" s="18" t="s">
        <v>1310</v>
      </c>
      <c r="I548" s="18" t="s">
        <v>1311</v>
      </c>
      <c r="J548" s="18">
        <v>142</v>
      </c>
      <c r="K548" s="29">
        <v>71</v>
      </c>
      <c r="L548" s="18">
        <v>18</v>
      </c>
      <c r="M548" s="17"/>
      <c r="N548" s="21">
        <v>45031</v>
      </c>
    </row>
    <row r="549" spans="1:14" ht="35.1" customHeight="1">
      <c r="A549" s="22">
        <f t="shared" si="97"/>
        <v>127</v>
      </c>
      <c r="B549" s="22" t="str">
        <f t="shared" si="97"/>
        <v>荆州市卫生健康委员会</v>
      </c>
      <c r="C549" s="22" t="str">
        <f t="shared" si="97"/>
        <v>荆州市第一人民医院</v>
      </c>
      <c r="D549" s="22" t="str">
        <f t="shared" si="97"/>
        <v>临床医师1</v>
      </c>
      <c r="E549" s="22">
        <f t="shared" si="97"/>
        <v>20235001</v>
      </c>
      <c r="F549" s="22">
        <f t="shared" si="97"/>
        <v>10</v>
      </c>
      <c r="G549" s="22" t="s">
        <v>1616</v>
      </c>
      <c r="H549" s="18" t="s">
        <v>1312</v>
      </c>
      <c r="I549" s="18" t="s">
        <v>1313</v>
      </c>
      <c r="J549" s="18">
        <v>139.75</v>
      </c>
      <c r="K549" s="29">
        <v>69.875</v>
      </c>
      <c r="L549" s="18">
        <v>19</v>
      </c>
      <c r="M549" s="17"/>
      <c r="N549" s="21">
        <v>45031</v>
      </c>
    </row>
    <row r="550" spans="1:14" ht="35.1" customHeight="1">
      <c r="A550" s="22">
        <f t="shared" si="97"/>
        <v>127</v>
      </c>
      <c r="B550" s="22" t="str">
        <f t="shared" si="97"/>
        <v>荆州市卫生健康委员会</v>
      </c>
      <c r="C550" s="22" t="str">
        <f t="shared" si="97"/>
        <v>荆州市第一人民医院</v>
      </c>
      <c r="D550" s="22" t="str">
        <f t="shared" si="97"/>
        <v>临床医师1</v>
      </c>
      <c r="E550" s="22">
        <f t="shared" si="97"/>
        <v>20235001</v>
      </c>
      <c r="F550" s="22">
        <f t="shared" si="97"/>
        <v>10</v>
      </c>
      <c r="G550" s="22" t="s">
        <v>1616</v>
      </c>
      <c r="H550" s="18" t="s">
        <v>1314</v>
      </c>
      <c r="I550" s="18" t="s">
        <v>1315</v>
      </c>
      <c r="J550" s="18">
        <v>137.25</v>
      </c>
      <c r="K550" s="29">
        <v>68.625</v>
      </c>
      <c r="L550" s="18">
        <v>20</v>
      </c>
      <c r="M550" s="17"/>
      <c r="N550" s="21">
        <v>45031</v>
      </c>
    </row>
    <row r="551" spans="1:14" ht="35.1" customHeight="1">
      <c r="A551" s="22">
        <f t="shared" si="97"/>
        <v>127</v>
      </c>
      <c r="B551" s="22" t="str">
        <f t="shared" si="97"/>
        <v>荆州市卫生健康委员会</v>
      </c>
      <c r="C551" s="22" t="str">
        <f t="shared" si="97"/>
        <v>荆州市第一人民医院</v>
      </c>
      <c r="D551" s="22" t="str">
        <f t="shared" si="97"/>
        <v>临床医师1</v>
      </c>
      <c r="E551" s="22">
        <f t="shared" si="97"/>
        <v>20235001</v>
      </c>
      <c r="F551" s="22">
        <f t="shared" si="97"/>
        <v>10</v>
      </c>
      <c r="G551" s="22" t="s">
        <v>1616</v>
      </c>
      <c r="H551" s="18" t="s">
        <v>1316</v>
      </c>
      <c r="I551" s="18" t="s">
        <v>1317</v>
      </c>
      <c r="J551" s="18">
        <v>136.5</v>
      </c>
      <c r="K551" s="29">
        <v>68.25</v>
      </c>
      <c r="L551" s="18">
        <v>21</v>
      </c>
      <c r="M551" s="17"/>
      <c r="N551" s="21">
        <v>45031</v>
      </c>
    </row>
    <row r="552" spans="1:14" ht="35.1" customHeight="1">
      <c r="A552" s="22">
        <f t="shared" si="97"/>
        <v>127</v>
      </c>
      <c r="B552" s="22" t="str">
        <f t="shared" si="97"/>
        <v>荆州市卫生健康委员会</v>
      </c>
      <c r="C552" s="22" t="str">
        <f t="shared" si="97"/>
        <v>荆州市第一人民医院</v>
      </c>
      <c r="D552" s="22" t="str">
        <f t="shared" si="97"/>
        <v>临床医师1</v>
      </c>
      <c r="E552" s="22">
        <f t="shared" si="97"/>
        <v>20235001</v>
      </c>
      <c r="F552" s="22">
        <f t="shared" si="97"/>
        <v>10</v>
      </c>
      <c r="G552" s="22" t="s">
        <v>1616</v>
      </c>
      <c r="H552" s="18" t="s">
        <v>1318</v>
      </c>
      <c r="I552" s="18" t="s">
        <v>1319</v>
      </c>
      <c r="J552" s="18">
        <v>136.5</v>
      </c>
      <c r="K552" s="29">
        <v>68.25</v>
      </c>
      <c r="L552" s="18">
        <v>21</v>
      </c>
      <c r="M552" s="17"/>
      <c r="N552" s="21">
        <v>45031</v>
      </c>
    </row>
    <row r="553" spans="1:14" ht="35.1" customHeight="1">
      <c r="A553" s="22">
        <f t="shared" si="97"/>
        <v>127</v>
      </c>
      <c r="B553" s="22" t="str">
        <f t="shared" si="97"/>
        <v>荆州市卫生健康委员会</v>
      </c>
      <c r="C553" s="22" t="str">
        <f t="shared" si="97"/>
        <v>荆州市第一人民医院</v>
      </c>
      <c r="D553" s="22" t="str">
        <f t="shared" si="97"/>
        <v>临床医师1</v>
      </c>
      <c r="E553" s="22">
        <f t="shared" si="97"/>
        <v>20235001</v>
      </c>
      <c r="F553" s="22">
        <f t="shared" si="97"/>
        <v>10</v>
      </c>
      <c r="G553" s="22" t="s">
        <v>1616</v>
      </c>
      <c r="H553" s="18" t="s">
        <v>1320</v>
      </c>
      <c r="I553" s="18" t="s">
        <v>1321</v>
      </c>
      <c r="J553" s="18">
        <v>136.5</v>
      </c>
      <c r="K553" s="29">
        <v>68.25</v>
      </c>
      <c r="L553" s="18">
        <v>21</v>
      </c>
      <c r="M553" s="17"/>
      <c r="N553" s="21">
        <v>45031</v>
      </c>
    </row>
    <row r="554" spans="1:14" ht="35.1" customHeight="1">
      <c r="A554" s="22">
        <f t="shared" si="97"/>
        <v>127</v>
      </c>
      <c r="B554" s="22" t="str">
        <f t="shared" si="97"/>
        <v>荆州市卫生健康委员会</v>
      </c>
      <c r="C554" s="22" t="str">
        <f t="shared" si="97"/>
        <v>荆州市第一人民医院</v>
      </c>
      <c r="D554" s="22" t="str">
        <f t="shared" si="97"/>
        <v>临床医师1</v>
      </c>
      <c r="E554" s="22">
        <f t="shared" si="97"/>
        <v>20235001</v>
      </c>
      <c r="F554" s="22">
        <f t="shared" si="97"/>
        <v>10</v>
      </c>
      <c r="G554" s="22" t="s">
        <v>1616</v>
      </c>
      <c r="H554" s="18" t="s">
        <v>1322</v>
      </c>
      <c r="I554" s="18" t="s">
        <v>1323</v>
      </c>
      <c r="J554" s="18">
        <v>136</v>
      </c>
      <c r="K554" s="29">
        <v>68</v>
      </c>
      <c r="L554" s="18">
        <v>24</v>
      </c>
      <c r="M554" s="17"/>
      <c r="N554" s="21">
        <v>45031</v>
      </c>
    </row>
    <row r="555" spans="1:14" ht="35.1" customHeight="1">
      <c r="A555" s="22">
        <f t="shared" si="97"/>
        <v>127</v>
      </c>
      <c r="B555" s="22" t="str">
        <f t="shared" si="97"/>
        <v>荆州市卫生健康委员会</v>
      </c>
      <c r="C555" s="22" t="str">
        <f t="shared" si="97"/>
        <v>荆州市第一人民医院</v>
      </c>
      <c r="D555" s="22" t="str">
        <f t="shared" si="97"/>
        <v>临床医师1</v>
      </c>
      <c r="E555" s="22">
        <f t="shared" si="97"/>
        <v>20235001</v>
      </c>
      <c r="F555" s="22">
        <f t="shared" si="97"/>
        <v>10</v>
      </c>
      <c r="G555" s="22" t="s">
        <v>1616</v>
      </c>
      <c r="H555" s="18" t="s">
        <v>1324</v>
      </c>
      <c r="I555" s="18" t="s">
        <v>1325</v>
      </c>
      <c r="J555" s="18">
        <v>134</v>
      </c>
      <c r="K555" s="29">
        <v>67</v>
      </c>
      <c r="L555" s="18">
        <v>25</v>
      </c>
      <c r="M555" s="17"/>
      <c r="N555" s="21">
        <v>45031</v>
      </c>
    </row>
    <row r="556" spans="1:14" ht="35.1" customHeight="1">
      <c r="A556" s="22">
        <f t="shared" si="97"/>
        <v>127</v>
      </c>
      <c r="B556" s="22" t="str">
        <f t="shared" si="97"/>
        <v>荆州市卫生健康委员会</v>
      </c>
      <c r="C556" s="22" t="str">
        <f t="shared" si="97"/>
        <v>荆州市第一人民医院</v>
      </c>
      <c r="D556" s="22" t="str">
        <f t="shared" si="97"/>
        <v>临床医师1</v>
      </c>
      <c r="E556" s="22">
        <f t="shared" si="97"/>
        <v>20235001</v>
      </c>
      <c r="F556" s="22">
        <f t="shared" si="97"/>
        <v>10</v>
      </c>
      <c r="G556" s="22" t="s">
        <v>1616</v>
      </c>
      <c r="H556" s="18" t="s">
        <v>1326</v>
      </c>
      <c r="I556" s="18" t="s">
        <v>1327</v>
      </c>
      <c r="J556" s="18">
        <v>132.5</v>
      </c>
      <c r="K556" s="29">
        <v>66.25</v>
      </c>
      <c r="L556" s="18">
        <v>26</v>
      </c>
      <c r="M556" s="17"/>
      <c r="N556" s="21">
        <v>45031</v>
      </c>
    </row>
    <row r="557" spans="1:14" ht="35.1" customHeight="1">
      <c r="A557" s="22">
        <f t="shared" si="97"/>
        <v>127</v>
      </c>
      <c r="B557" s="22" t="str">
        <f t="shared" si="97"/>
        <v>荆州市卫生健康委员会</v>
      </c>
      <c r="C557" s="22" t="str">
        <f t="shared" si="97"/>
        <v>荆州市第一人民医院</v>
      </c>
      <c r="D557" s="22" t="str">
        <f t="shared" si="97"/>
        <v>临床医师1</v>
      </c>
      <c r="E557" s="22">
        <f t="shared" si="97"/>
        <v>20235001</v>
      </c>
      <c r="F557" s="22">
        <f t="shared" si="97"/>
        <v>10</v>
      </c>
      <c r="G557" s="22" t="s">
        <v>1616</v>
      </c>
      <c r="H557" s="18" t="s">
        <v>1328</v>
      </c>
      <c r="I557" s="18" t="s">
        <v>1329</v>
      </c>
      <c r="J557" s="18">
        <v>126.5</v>
      </c>
      <c r="K557" s="29">
        <v>63.25</v>
      </c>
      <c r="L557" s="18">
        <v>27</v>
      </c>
      <c r="M557" s="17"/>
      <c r="N557" s="21">
        <v>45031</v>
      </c>
    </row>
    <row r="558" spans="1:14" ht="35.1" customHeight="1">
      <c r="A558" s="22">
        <v>128</v>
      </c>
      <c r="B558" s="22" t="s">
        <v>160</v>
      </c>
      <c r="C558" s="22" t="s">
        <v>181</v>
      </c>
      <c r="D558" s="22" t="s">
        <v>183</v>
      </c>
      <c r="E558" s="22">
        <v>20235002</v>
      </c>
      <c r="F558" s="22">
        <v>10</v>
      </c>
      <c r="G558" s="22" t="s">
        <v>1616</v>
      </c>
      <c r="H558" s="18" t="s">
        <v>1330</v>
      </c>
      <c r="I558" s="18" t="s">
        <v>1331</v>
      </c>
      <c r="J558" s="18">
        <v>161</v>
      </c>
      <c r="K558" s="29">
        <v>80.5</v>
      </c>
      <c r="L558" s="18">
        <v>1</v>
      </c>
      <c r="M558" s="17"/>
      <c r="N558" s="21">
        <v>45031</v>
      </c>
    </row>
    <row r="559" spans="1:14" ht="35.1" customHeight="1">
      <c r="A559" s="22">
        <f t="shared" ref="A559:F579" si="98">A558</f>
        <v>128</v>
      </c>
      <c r="B559" s="22" t="str">
        <f t="shared" si="98"/>
        <v>荆州市卫生健康委员会</v>
      </c>
      <c r="C559" s="22" t="str">
        <f t="shared" si="98"/>
        <v>荆州市第一人民医院</v>
      </c>
      <c r="D559" s="22" t="str">
        <f t="shared" si="98"/>
        <v>临床医师2</v>
      </c>
      <c r="E559" s="22">
        <f t="shared" si="98"/>
        <v>20235002</v>
      </c>
      <c r="F559" s="22">
        <f t="shared" si="98"/>
        <v>10</v>
      </c>
      <c r="G559" s="22" t="s">
        <v>1616</v>
      </c>
      <c r="H559" s="18" t="s">
        <v>1332</v>
      </c>
      <c r="I559" s="18" t="s">
        <v>1333</v>
      </c>
      <c r="J559" s="18">
        <v>160</v>
      </c>
      <c r="K559" s="29">
        <v>80</v>
      </c>
      <c r="L559" s="18">
        <v>2</v>
      </c>
      <c r="M559" s="17"/>
      <c r="N559" s="21">
        <v>45031</v>
      </c>
    </row>
    <row r="560" spans="1:14" ht="35.1" customHeight="1">
      <c r="A560" s="22">
        <f t="shared" si="98"/>
        <v>128</v>
      </c>
      <c r="B560" s="22" t="str">
        <f t="shared" si="98"/>
        <v>荆州市卫生健康委员会</v>
      </c>
      <c r="C560" s="22" t="str">
        <f t="shared" si="98"/>
        <v>荆州市第一人民医院</v>
      </c>
      <c r="D560" s="22" t="str">
        <f t="shared" si="98"/>
        <v>临床医师2</v>
      </c>
      <c r="E560" s="22">
        <f t="shared" si="98"/>
        <v>20235002</v>
      </c>
      <c r="F560" s="22">
        <f t="shared" si="98"/>
        <v>10</v>
      </c>
      <c r="G560" s="22" t="s">
        <v>1616</v>
      </c>
      <c r="H560" s="18" t="s">
        <v>1334</v>
      </c>
      <c r="I560" s="18" t="s">
        <v>1335</v>
      </c>
      <c r="J560" s="18">
        <v>158.5</v>
      </c>
      <c r="K560" s="29">
        <v>79.25</v>
      </c>
      <c r="L560" s="18">
        <v>3</v>
      </c>
      <c r="M560" s="17"/>
      <c r="N560" s="21">
        <v>45031</v>
      </c>
    </row>
    <row r="561" spans="1:14" ht="35.1" customHeight="1">
      <c r="A561" s="22">
        <f t="shared" si="98"/>
        <v>128</v>
      </c>
      <c r="B561" s="22" t="str">
        <f t="shared" si="98"/>
        <v>荆州市卫生健康委员会</v>
      </c>
      <c r="C561" s="22" t="str">
        <f t="shared" si="98"/>
        <v>荆州市第一人民医院</v>
      </c>
      <c r="D561" s="22" t="str">
        <f t="shared" si="98"/>
        <v>临床医师2</v>
      </c>
      <c r="E561" s="22">
        <f t="shared" si="98"/>
        <v>20235002</v>
      </c>
      <c r="F561" s="22">
        <f t="shared" si="98"/>
        <v>10</v>
      </c>
      <c r="G561" s="22" t="s">
        <v>1616</v>
      </c>
      <c r="H561" s="18" t="s">
        <v>1336</v>
      </c>
      <c r="I561" s="18" t="s">
        <v>1337</v>
      </c>
      <c r="J561" s="18">
        <v>153.25</v>
      </c>
      <c r="K561" s="29">
        <v>76.625</v>
      </c>
      <c r="L561" s="18">
        <v>4</v>
      </c>
      <c r="M561" s="17"/>
      <c r="N561" s="21">
        <v>45031</v>
      </c>
    </row>
    <row r="562" spans="1:14" ht="35.1" customHeight="1">
      <c r="A562" s="22">
        <f t="shared" si="98"/>
        <v>128</v>
      </c>
      <c r="B562" s="22" t="str">
        <f t="shared" si="98"/>
        <v>荆州市卫生健康委员会</v>
      </c>
      <c r="C562" s="22" t="str">
        <f t="shared" si="98"/>
        <v>荆州市第一人民医院</v>
      </c>
      <c r="D562" s="22" t="str">
        <f t="shared" si="98"/>
        <v>临床医师2</v>
      </c>
      <c r="E562" s="22">
        <f t="shared" si="98"/>
        <v>20235002</v>
      </c>
      <c r="F562" s="22">
        <f t="shared" si="98"/>
        <v>10</v>
      </c>
      <c r="G562" s="22" t="s">
        <v>1616</v>
      </c>
      <c r="H562" s="18" t="s">
        <v>1338</v>
      </c>
      <c r="I562" s="18" t="s">
        <v>1339</v>
      </c>
      <c r="J562" s="18">
        <v>152</v>
      </c>
      <c r="K562" s="29">
        <v>76</v>
      </c>
      <c r="L562" s="18">
        <v>5</v>
      </c>
      <c r="M562" s="17"/>
      <c r="N562" s="21">
        <v>45031</v>
      </c>
    </row>
    <row r="563" spans="1:14" ht="35.1" customHeight="1">
      <c r="A563" s="22">
        <f t="shared" si="98"/>
        <v>128</v>
      </c>
      <c r="B563" s="22" t="str">
        <f t="shared" si="98"/>
        <v>荆州市卫生健康委员会</v>
      </c>
      <c r="C563" s="22" t="str">
        <f t="shared" si="98"/>
        <v>荆州市第一人民医院</v>
      </c>
      <c r="D563" s="22" t="str">
        <f t="shared" si="98"/>
        <v>临床医师2</v>
      </c>
      <c r="E563" s="22">
        <f t="shared" si="98"/>
        <v>20235002</v>
      </c>
      <c r="F563" s="22">
        <f t="shared" si="98"/>
        <v>10</v>
      </c>
      <c r="G563" s="22" t="s">
        <v>1616</v>
      </c>
      <c r="H563" s="18" t="s">
        <v>1340</v>
      </c>
      <c r="I563" s="18" t="s">
        <v>1341</v>
      </c>
      <c r="J563" s="18">
        <v>151</v>
      </c>
      <c r="K563" s="29">
        <v>75.5</v>
      </c>
      <c r="L563" s="18">
        <v>6</v>
      </c>
      <c r="M563" s="17"/>
      <c r="N563" s="21">
        <v>45031</v>
      </c>
    </row>
    <row r="564" spans="1:14" ht="35.1" customHeight="1">
      <c r="A564" s="22">
        <f t="shared" si="98"/>
        <v>128</v>
      </c>
      <c r="B564" s="22" t="str">
        <f t="shared" si="98"/>
        <v>荆州市卫生健康委员会</v>
      </c>
      <c r="C564" s="22" t="str">
        <f t="shared" si="98"/>
        <v>荆州市第一人民医院</v>
      </c>
      <c r="D564" s="22" t="str">
        <f t="shared" si="98"/>
        <v>临床医师2</v>
      </c>
      <c r="E564" s="22">
        <f t="shared" si="98"/>
        <v>20235002</v>
      </c>
      <c r="F564" s="22">
        <f t="shared" si="98"/>
        <v>10</v>
      </c>
      <c r="G564" s="22" t="s">
        <v>1616</v>
      </c>
      <c r="H564" s="18" t="s">
        <v>1342</v>
      </c>
      <c r="I564" s="18" t="s">
        <v>1343</v>
      </c>
      <c r="J564" s="18">
        <v>150.5</v>
      </c>
      <c r="K564" s="29">
        <v>75.25</v>
      </c>
      <c r="L564" s="18">
        <v>7</v>
      </c>
      <c r="M564" s="17"/>
      <c r="N564" s="21">
        <v>45031</v>
      </c>
    </row>
    <row r="565" spans="1:14" ht="35.1" customHeight="1">
      <c r="A565" s="22">
        <f t="shared" si="98"/>
        <v>128</v>
      </c>
      <c r="B565" s="22" t="str">
        <f t="shared" si="98"/>
        <v>荆州市卫生健康委员会</v>
      </c>
      <c r="C565" s="22" t="str">
        <f t="shared" si="98"/>
        <v>荆州市第一人民医院</v>
      </c>
      <c r="D565" s="22" t="str">
        <f t="shared" si="98"/>
        <v>临床医师2</v>
      </c>
      <c r="E565" s="22">
        <f t="shared" si="98"/>
        <v>20235002</v>
      </c>
      <c r="F565" s="22">
        <f t="shared" si="98"/>
        <v>10</v>
      </c>
      <c r="G565" s="22" t="s">
        <v>1616</v>
      </c>
      <c r="H565" s="18" t="s">
        <v>1344</v>
      </c>
      <c r="I565" s="18" t="s">
        <v>1345</v>
      </c>
      <c r="J565" s="18">
        <v>149.75</v>
      </c>
      <c r="K565" s="29">
        <v>74.875</v>
      </c>
      <c r="L565" s="18">
        <v>8</v>
      </c>
      <c r="M565" s="17"/>
      <c r="N565" s="21">
        <v>45031</v>
      </c>
    </row>
    <row r="566" spans="1:14" ht="35.1" customHeight="1">
      <c r="A566" s="22">
        <f t="shared" si="98"/>
        <v>128</v>
      </c>
      <c r="B566" s="22" t="str">
        <f t="shared" si="98"/>
        <v>荆州市卫生健康委员会</v>
      </c>
      <c r="C566" s="22" t="str">
        <f t="shared" si="98"/>
        <v>荆州市第一人民医院</v>
      </c>
      <c r="D566" s="22" t="str">
        <f t="shared" si="98"/>
        <v>临床医师2</v>
      </c>
      <c r="E566" s="22">
        <f t="shared" si="98"/>
        <v>20235002</v>
      </c>
      <c r="F566" s="22">
        <f t="shared" si="98"/>
        <v>10</v>
      </c>
      <c r="G566" s="22" t="s">
        <v>1616</v>
      </c>
      <c r="H566" s="18" t="s">
        <v>1346</v>
      </c>
      <c r="I566" s="18" t="s">
        <v>1347</v>
      </c>
      <c r="J566" s="18">
        <v>149</v>
      </c>
      <c r="K566" s="29">
        <v>74.5</v>
      </c>
      <c r="L566" s="18">
        <v>9</v>
      </c>
      <c r="M566" s="17"/>
      <c r="N566" s="21">
        <v>45031</v>
      </c>
    </row>
    <row r="567" spans="1:14" ht="35.1" customHeight="1">
      <c r="A567" s="22">
        <f t="shared" si="98"/>
        <v>128</v>
      </c>
      <c r="B567" s="22" t="str">
        <f t="shared" si="98"/>
        <v>荆州市卫生健康委员会</v>
      </c>
      <c r="C567" s="22" t="str">
        <f t="shared" si="98"/>
        <v>荆州市第一人民医院</v>
      </c>
      <c r="D567" s="22" t="str">
        <f t="shared" si="98"/>
        <v>临床医师2</v>
      </c>
      <c r="E567" s="22">
        <f t="shared" si="98"/>
        <v>20235002</v>
      </c>
      <c r="F567" s="22">
        <f t="shared" si="98"/>
        <v>10</v>
      </c>
      <c r="G567" s="22" t="s">
        <v>1616</v>
      </c>
      <c r="H567" s="18" t="s">
        <v>1348</v>
      </c>
      <c r="I567" s="18" t="s">
        <v>1349</v>
      </c>
      <c r="J567" s="18">
        <v>148</v>
      </c>
      <c r="K567" s="29">
        <v>74</v>
      </c>
      <c r="L567" s="18">
        <v>10</v>
      </c>
      <c r="M567" s="17"/>
      <c r="N567" s="21">
        <v>45031</v>
      </c>
    </row>
    <row r="568" spans="1:14" ht="35.1" customHeight="1">
      <c r="A568" s="22">
        <f t="shared" si="98"/>
        <v>128</v>
      </c>
      <c r="B568" s="22" t="str">
        <f t="shared" si="98"/>
        <v>荆州市卫生健康委员会</v>
      </c>
      <c r="C568" s="22" t="str">
        <f t="shared" si="98"/>
        <v>荆州市第一人民医院</v>
      </c>
      <c r="D568" s="22" t="str">
        <f t="shared" si="98"/>
        <v>临床医师2</v>
      </c>
      <c r="E568" s="22">
        <f t="shared" si="98"/>
        <v>20235002</v>
      </c>
      <c r="F568" s="22">
        <f t="shared" si="98"/>
        <v>10</v>
      </c>
      <c r="G568" s="22" t="s">
        <v>1616</v>
      </c>
      <c r="H568" s="18" t="s">
        <v>1350</v>
      </c>
      <c r="I568" s="18" t="s">
        <v>1351</v>
      </c>
      <c r="J568" s="18">
        <v>148</v>
      </c>
      <c r="K568" s="29">
        <v>74</v>
      </c>
      <c r="L568" s="18">
        <v>10</v>
      </c>
      <c r="M568" s="17"/>
      <c r="N568" s="21">
        <v>45031</v>
      </c>
    </row>
    <row r="569" spans="1:14" ht="35.1" customHeight="1">
      <c r="A569" s="22">
        <f t="shared" si="98"/>
        <v>128</v>
      </c>
      <c r="B569" s="22" t="str">
        <f t="shared" si="98"/>
        <v>荆州市卫生健康委员会</v>
      </c>
      <c r="C569" s="22" t="str">
        <f t="shared" si="98"/>
        <v>荆州市第一人民医院</v>
      </c>
      <c r="D569" s="22" t="str">
        <f t="shared" si="98"/>
        <v>临床医师2</v>
      </c>
      <c r="E569" s="22">
        <f t="shared" si="98"/>
        <v>20235002</v>
      </c>
      <c r="F569" s="22">
        <f t="shared" si="98"/>
        <v>10</v>
      </c>
      <c r="G569" s="22" t="s">
        <v>1616</v>
      </c>
      <c r="H569" s="18" t="s">
        <v>1352</v>
      </c>
      <c r="I569" s="18" t="s">
        <v>1353</v>
      </c>
      <c r="J569" s="18">
        <v>145.5</v>
      </c>
      <c r="K569" s="29">
        <v>72.75</v>
      </c>
      <c r="L569" s="18">
        <v>12</v>
      </c>
      <c r="M569" s="17"/>
      <c r="N569" s="21">
        <v>45031</v>
      </c>
    </row>
    <row r="570" spans="1:14" ht="35.1" customHeight="1">
      <c r="A570" s="22">
        <f t="shared" si="98"/>
        <v>128</v>
      </c>
      <c r="B570" s="22" t="str">
        <f t="shared" si="98"/>
        <v>荆州市卫生健康委员会</v>
      </c>
      <c r="C570" s="22" t="str">
        <f t="shared" si="98"/>
        <v>荆州市第一人民医院</v>
      </c>
      <c r="D570" s="22" t="str">
        <f t="shared" si="98"/>
        <v>临床医师2</v>
      </c>
      <c r="E570" s="22">
        <f t="shared" si="98"/>
        <v>20235002</v>
      </c>
      <c r="F570" s="22">
        <f t="shared" si="98"/>
        <v>10</v>
      </c>
      <c r="G570" s="22" t="s">
        <v>1616</v>
      </c>
      <c r="H570" s="18" t="s">
        <v>1354</v>
      </c>
      <c r="I570" s="18" t="s">
        <v>1355</v>
      </c>
      <c r="J570" s="18">
        <v>145.5</v>
      </c>
      <c r="K570" s="29">
        <v>72.75</v>
      </c>
      <c r="L570" s="18">
        <v>12</v>
      </c>
      <c r="M570" s="17"/>
      <c r="N570" s="21">
        <v>45031</v>
      </c>
    </row>
    <row r="571" spans="1:14" ht="35.1" customHeight="1">
      <c r="A571" s="22">
        <f t="shared" si="98"/>
        <v>128</v>
      </c>
      <c r="B571" s="22" t="str">
        <f t="shared" si="98"/>
        <v>荆州市卫生健康委员会</v>
      </c>
      <c r="C571" s="22" t="str">
        <f t="shared" si="98"/>
        <v>荆州市第一人民医院</v>
      </c>
      <c r="D571" s="22" t="str">
        <f t="shared" si="98"/>
        <v>临床医师2</v>
      </c>
      <c r="E571" s="22">
        <f t="shared" si="98"/>
        <v>20235002</v>
      </c>
      <c r="F571" s="22">
        <f t="shared" si="98"/>
        <v>10</v>
      </c>
      <c r="G571" s="22" t="s">
        <v>1616</v>
      </c>
      <c r="H571" s="18" t="s">
        <v>1356</v>
      </c>
      <c r="I571" s="18" t="s">
        <v>1357</v>
      </c>
      <c r="J571" s="18">
        <v>141.75</v>
      </c>
      <c r="K571" s="29">
        <v>70.875</v>
      </c>
      <c r="L571" s="18">
        <v>14</v>
      </c>
      <c r="M571" s="17"/>
      <c r="N571" s="21">
        <v>45031</v>
      </c>
    </row>
    <row r="572" spans="1:14" ht="35.1" customHeight="1">
      <c r="A572" s="22">
        <f t="shared" si="98"/>
        <v>128</v>
      </c>
      <c r="B572" s="22" t="str">
        <f t="shared" si="98"/>
        <v>荆州市卫生健康委员会</v>
      </c>
      <c r="C572" s="22" t="str">
        <f t="shared" si="98"/>
        <v>荆州市第一人民医院</v>
      </c>
      <c r="D572" s="22" t="str">
        <f t="shared" si="98"/>
        <v>临床医师2</v>
      </c>
      <c r="E572" s="22">
        <f t="shared" si="98"/>
        <v>20235002</v>
      </c>
      <c r="F572" s="22">
        <f t="shared" si="98"/>
        <v>10</v>
      </c>
      <c r="G572" s="22" t="s">
        <v>1616</v>
      </c>
      <c r="H572" s="18" t="s">
        <v>1358</v>
      </c>
      <c r="I572" s="18" t="s">
        <v>1359</v>
      </c>
      <c r="J572" s="18">
        <v>141.5</v>
      </c>
      <c r="K572" s="29">
        <v>70.75</v>
      </c>
      <c r="L572" s="18">
        <v>15</v>
      </c>
      <c r="M572" s="17"/>
      <c r="N572" s="21">
        <v>45031</v>
      </c>
    </row>
    <row r="573" spans="1:14" ht="35.1" customHeight="1">
      <c r="A573" s="22">
        <f t="shared" si="98"/>
        <v>128</v>
      </c>
      <c r="B573" s="22" t="str">
        <f t="shared" si="98"/>
        <v>荆州市卫生健康委员会</v>
      </c>
      <c r="C573" s="22" t="str">
        <f t="shared" si="98"/>
        <v>荆州市第一人民医院</v>
      </c>
      <c r="D573" s="22" t="str">
        <f t="shared" si="98"/>
        <v>临床医师2</v>
      </c>
      <c r="E573" s="22">
        <f t="shared" si="98"/>
        <v>20235002</v>
      </c>
      <c r="F573" s="22">
        <f t="shared" si="98"/>
        <v>10</v>
      </c>
      <c r="G573" s="22" t="s">
        <v>1616</v>
      </c>
      <c r="H573" s="18" t="s">
        <v>1360</v>
      </c>
      <c r="I573" s="18" t="s">
        <v>1361</v>
      </c>
      <c r="J573" s="18">
        <v>140.75</v>
      </c>
      <c r="K573" s="29">
        <v>70.375</v>
      </c>
      <c r="L573" s="18">
        <v>16</v>
      </c>
      <c r="M573" s="17"/>
      <c r="N573" s="21">
        <v>45031</v>
      </c>
    </row>
    <row r="574" spans="1:14" ht="35.1" customHeight="1">
      <c r="A574" s="22">
        <f t="shared" si="98"/>
        <v>128</v>
      </c>
      <c r="B574" s="22" t="str">
        <f t="shared" si="98"/>
        <v>荆州市卫生健康委员会</v>
      </c>
      <c r="C574" s="22" t="str">
        <f t="shared" si="98"/>
        <v>荆州市第一人民医院</v>
      </c>
      <c r="D574" s="22" t="str">
        <f t="shared" si="98"/>
        <v>临床医师2</v>
      </c>
      <c r="E574" s="22">
        <f t="shared" si="98"/>
        <v>20235002</v>
      </c>
      <c r="F574" s="22">
        <f t="shared" si="98"/>
        <v>10</v>
      </c>
      <c r="G574" s="22" t="s">
        <v>1616</v>
      </c>
      <c r="H574" s="18" t="s">
        <v>1362</v>
      </c>
      <c r="I574" s="18" t="s">
        <v>1363</v>
      </c>
      <c r="J574" s="18">
        <v>139</v>
      </c>
      <c r="K574" s="29">
        <v>69.5</v>
      </c>
      <c r="L574" s="18">
        <v>17</v>
      </c>
      <c r="M574" s="17"/>
      <c r="N574" s="21">
        <v>45031</v>
      </c>
    </row>
    <row r="575" spans="1:14" ht="35.1" customHeight="1">
      <c r="A575" s="22">
        <f t="shared" si="98"/>
        <v>128</v>
      </c>
      <c r="B575" s="22" t="str">
        <f t="shared" si="98"/>
        <v>荆州市卫生健康委员会</v>
      </c>
      <c r="C575" s="22" t="str">
        <f t="shared" si="98"/>
        <v>荆州市第一人民医院</v>
      </c>
      <c r="D575" s="22" t="str">
        <f t="shared" si="98"/>
        <v>临床医师2</v>
      </c>
      <c r="E575" s="22">
        <f t="shared" si="98"/>
        <v>20235002</v>
      </c>
      <c r="F575" s="22">
        <f t="shared" si="98"/>
        <v>10</v>
      </c>
      <c r="G575" s="22" t="s">
        <v>1616</v>
      </c>
      <c r="H575" s="18" t="s">
        <v>1364</v>
      </c>
      <c r="I575" s="18" t="s">
        <v>1365</v>
      </c>
      <c r="J575" s="18">
        <v>138.5</v>
      </c>
      <c r="K575" s="29">
        <v>69.25</v>
      </c>
      <c r="L575" s="18">
        <v>18</v>
      </c>
      <c r="M575" s="17"/>
      <c r="N575" s="21">
        <v>45031</v>
      </c>
    </row>
    <row r="576" spans="1:14" ht="35.1" customHeight="1">
      <c r="A576" s="22">
        <f t="shared" si="98"/>
        <v>128</v>
      </c>
      <c r="B576" s="22" t="str">
        <f t="shared" si="98"/>
        <v>荆州市卫生健康委员会</v>
      </c>
      <c r="C576" s="22" t="str">
        <f t="shared" si="98"/>
        <v>荆州市第一人民医院</v>
      </c>
      <c r="D576" s="22" t="str">
        <f t="shared" si="98"/>
        <v>临床医师2</v>
      </c>
      <c r="E576" s="22">
        <f t="shared" si="98"/>
        <v>20235002</v>
      </c>
      <c r="F576" s="22">
        <f t="shared" si="98"/>
        <v>10</v>
      </c>
      <c r="G576" s="22" t="s">
        <v>1616</v>
      </c>
      <c r="H576" s="18" t="s">
        <v>1366</v>
      </c>
      <c r="I576" s="18" t="s">
        <v>1367</v>
      </c>
      <c r="J576" s="18">
        <v>134.75</v>
      </c>
      <c r="K576" s="29">
        <v>67.375</v>
      </c>
      <c r="L576" s="18">
        <v>19</v>
      </c>
      <c r="M576" s="17"/>
      <c r="N576" s="21">
        <v>45031</v>
      </c>
    </row>
    <row r="577" spans="1:14" ht="35.1" customHeight="1">
      <c r="A577" s="22">
        <f t="shared" si="98"/>
        <v>128</v>
      </c>
      <c r="B577" s="22" t="str">
        <f t="shared" si="98"/>
        <v>荆州市卫生健康委员会</v>
      </c>
      <c r="C577" s="22" t="str">
        <f t="shared" si="98"/>
        <v>荆州市第一人民医院</v>
      </c>
      <c r="D577" s="22" t="str">
        <f t="shared" si="98"/>
        <v>临床医师2</v>
      </c>
      <c r="E577" s="22">
        <f t="shared" si="98"/>
        <v>20235002</v>
      </c>
      <c r="F577" s="22">
        <f t="shared" si="98"/>
        <v>10</v>
      </c>
      <c r="G577" s="22" t="s">
        <v>1616</v>
      </c>
      <c r="H577" s="18" t="s">
        <v>1368</v>
      </c>
      <c r="I577" s="18" t="s">
        <v>1369</v>
      </c>
      <c r="J577" s="18">
        <v>131</v>
      </c>
      <c r="K577" s="29">
        <v>65.5</v>
      </c>
      <c r="L577" s="18">
        <v>20</v>
      </c>
      <c r="M577" s="17"/>
      <c r="N577" s="21">
        <v>45031</v>
      </c>
    </row>
    <row r="578" spans="1:14" ht="35.1" customHeight="1">
      <c r="A578" s="22">
        <f t="shared" si="98"/>
        <v>128</v>
      </c>
      <c r="B578" s="22" t="str">
        <f t="shared" si="98"/>
        <v>荆州市卫生健康委员会</v>
      </c>
      <c r="C578" s="22" t="str">
        <f t="shared" si="98"/>
        <v>荆州市第一人民医院</v>
      </c>
      <c r="D578" s="22" t="str">
        <f t="shared" si="98"/>
        <v>临床医师2</v>
      </c>
      <c r="E578" s="22">
        <f t="shared" si="98"/>
        <v>20235002</v>
      </c>
      <c r="F578" s="22">
        <f t="shared" si="98"/>
        <v>10</v>
      </c>
      <c r="G578" s="22" t="s">
        <v>1616</v>
      </c>
      <c r="H578" s="18" t="s">
        <v>1370</v>
      </c>
      <c r="I578" s="18" t="s">
        <v>1371</v>
      </c>
      <c r="J578" s="18">
        <v>128.25</v>
      </c>
      <c r="K578" s="29">
        <v>64.125</v>
      </c>
      <c r="L578" s="18">
        <v>21</v>
      </c>
      <c r="M578" s="17"/>
      <c r="N578" s="21">
        <v>45031</v>
      </c>
    </row>
    <row r="579" spans="1:14" ht="35.1" customHeight="1">
      <c r="A579" s="22">
        <f t="shared" si="98"/>
        <v>128</v>
      </c>
      <c r="B579" s="22" t="str">
        <f t="shared" si="98"/>
        <v>荆州市卫生健康委员会</v>
      </c>
      <c r="C579" s="22" t="str">
        <f t="shared" si="98"/>
        <v>荆州市第一人民医院</v>
      </c>
      <c r="D579" s="22" t="str">
        <f t="shared" si="98"/>
        <v>临床医师2</v>
      </c>
      <c r="E579" s="22">
        <f t="shared" si="98"/>
        <v>20235002</v>
      </c>
      <c r="F579" s="22">
        <f t="shared" si="98"/>
        <v>10</v>
      </c>
      <c r="G579" s="22" t="s">
        <v>1616</v>
      </c>
      <c r="H579" s="18" t="s">
        <v>1372</v>
      </c>
      <c r="I579" s="18" t="s">
        <v>1373</v>
      </c>
      <c r="J579" s="18">
        <v>122.5</v>
      </c>
      <c r="K579" s="29">
        <v>61.25</v>
      </c>
      <c r="L579" s="18">
        <v>22</v>
      </c>
      <c r="M579" s="17"/>
      <c r="N579" s="21">
        <v>45031</v>
      </c>
    </row>
    <row r="580" spans="1:14" s="5" customFormat="1" ht="35.1" customHeight="1">
      <c r="A580" s="22">
        <v>129</v>
      </c>
      <c r="B580" s="22" t="s">
        <v>160</v>
      </c>
      <c r="C580" s="22" t="s">
        <v>184</v>
      </c>
      <c r="D580" s="22" t="s">
        <v>185</v>
      </c>
      <c r="E580" s="22">
        <v>20235101</v>
      </c>
      <c r="F580" s="22">
        <v>10</v>
      </c>
      <c r="G580" s="22" t="s">
        <v>1616</v>
      </c>
      <c r="H580" s="18" t="s">
        <v>1374</v>
      </c>
      <c r="I580" s="18" t="s">
        <v>1375</v>
      </c>
      <c r="J580" s="18">
        <v>152.5</v>
      </c>
      <c r="K580" s="29">
        <v>76.25</v>
      </c>
      <c r="L580" s="18">
        <v>1</v>
      </c>
      <c r="M580" s="17"/>
      <c r="N580" s="21">
        <v>45031</v>
      </c>
    </row>
    <row r="581" spans="1:14" ht="35.1" customHeight="1">
      <c r="A581" s="22">
        <f t="shared" ref="A581:F610" si="99">A580</f>
        <v>129</v>
      </c>
      <c r="B581" s="22" t="str">
        <f t="shared" si="99"/>
        <v>荆州市卫生健康委员会</v>
      </c>
      <c r="C581" s="22" t="str">
        <f t="shared" si="99"/>
        <v>荆州市中医医院</v>
      </c>
      <c r="D581" s="22" t="str">
        <f t="shared" si="99"/>
        <v>临床医师</v>
      </c>
      <c r="E581" s="22">
        <f t="shared" si="99"/>
        <v>20235101</v>
      </c>
      <c r="F581" s="22">
        <f t="shared" si="99"/>
        <v>10</v>
      </c>
      <c r="G581" s="22" t="s">
        <v>1616</v>
      </c>
      <c r="H581" s="18" t="s">
        <v>1376</v>
      </c>
      <c r="I581" s="18" t="s">
        <v>1377</v>
      </c>
      <c r="J581" s="18">
        <v>145.5</v>
      </c>
      <c r="K581" s="29">
        <v>72.75</v>
      </c>
      <c r="L581" s="18">
        <v>2</v>
      </c>
      <c r="M581" s="17"/>
      <c r="N581" s="21">
        <v>45031</v>
      </c>
    </row>
    <row r="582" spans="1:14" ht="35.1" customHeight="1">
      <c r="A582" s="22">
        <f t="shared" si="99"/>
        <v>129</v>
      </c>
      <c r="B582" s="22" t="str">
        <f t="shared" si="99"/>
        <v>荆州市卫生健康委员会</v>
      </c>
      <c r="C582" s="22" t="str">
        <f t="shared" si="99"/>
        <v>荆州市中医医院</v>
      </c>
      <c r="D582" s="22" t="str">
        <f t="shared" si="99"/>
        <v>临床医师</v>
      </c>
      <c r="E582" s="22">
        <f t="shared" si="99"/>
        <v>20235101</v>
      </c>
      <c r="F582" s="22">
        <f t="shared" si="99"/>
        <v>10</v>
      </c>
      <c r="G582" s="22" t="s">
        <v>1616</v>
      </c>
      <c r="H582" s="18" t="s">
        <v>1378</v>
      </c>
      <c r="I582" s="18" t="s">
        <v>1379</v>
      </c>
      <c r="J582" s="18">
        <v>145.5</v>
      </c>
      <c r="K582" s="29">
        <v>72.75</v>
      </c>
      <c r="L582" s="18">
        <v>2</v>
      </c>
      <c r="M582" s="17"/>
      <c r="N582" s="21">
        <v>45031</v>
      </c>
    </row>
    <row r="583" spans="1:14" ht="35.1" customHeight="1">
      <c r="A583" s="22">
        <f t="shared" si="99"/>
        <v>129</v>
      </c>
      <c r="B583" s="22" t="str">
        <f t="shared" si="99"/>
        <v>荆州市卫生健康委员会</v>
      </c>
      <c r="C583" s="22" t="str">
        <f t="shared" si="99"/>
        <v>荆州市中医医院</v>
      </c>
      <c r="D583" s="22" t="str">
        <f t="shared" si="99"/>
        <v>临床医师</v>
      </c>
      <c r="E583" s="22">
        <f t="shared" si="99"/>
        <v>20235101</v>
      </c>
      <c r="F583" s="22">
        <f t="shared" si="99"/>
        <v>10</v>
      </c>
      <c r="G583" s="22" t="s">
        <v>1616</v>
      </c>
      <c r="H583" s="18" t="s">
        <v>1380</v>
      </c>
      <c r="I583" s="18" t="s">
        <v>1381</v>
      </c>
      <c r="J583" s="18">
        <v>140.5</v>
      </c>
      <c r="K583" s="29">
        <v>70.25</v>
      </c>
      <c r="L583" s="18">
        <v>4</v>
      </c>
      <c r="M583" s="17"/>
      <c r="N583" s="21">
        <v>45031</v>
      </c>
    </row>
    <row r="584" spans="1:14" ht="35.1" customHeight="1">
      <c r="A584" s="22">
        <f t="shared" si="99"/>
        <v>129</v>
      </c>
      <c r="B584" s="22" t="str">
        <f t="shared" si="99"/>
        <v>荆州市卫生健康委员会</v>
      </c>
      <c r="C584" s="22" t="str">
        <f t="shared" si="99"/>
        <v>荆州市中医医院</v>
      </c>
      <c r="D584" s="22" t="str">
        <f t="shared" si="99"/>
        <v>临床医师</v>
      </c>
      <c r="E584" s="22">
        <f t="shared" si="99"/>
        <v>20235101</v>
      </c>
      <c r="F584" s="22">
        <f t="shared" si="99"/>
        <v>10</v>
      </c>
      <c r="G584" s="22" t="s">
        <v>1616</v>
      </c>
      <c r="H584" s="18" t="s">
        <v>1382</v>
      </c>
      <c r="I584" s="18" t="s">
        <v>1383</v>
      </c>
      <c r="J584" s="18">
        <v>139.75</v>
      </c>
      <c r="K584" s="29">
        <v>69.875</v>
      </c>
      <c r="L584" s="18">
        <v>5</v>
      </c>
      <c r="M584" s="17"/>
      <c r="N584" s="21">
        <v>45031</v>
      </c>
    </row>
    <row r="585" spans="1:14" ht="35.1" customHeight="1">
      <c r="A585" s="22">
        <f t="shared" si="99"/>
        <v>129</v>
      </c>
      <c r="B585" s="22" t="str">
        <f t="shared" si="99"/>
        <v>荆州市卫生健康委员会</v>
      </c>
      <c r="C585" s="22" t="str">
        <f t="shared" si="99"/>
        <v>荆州市中医医院</v>
      </c>
      <c r="D585" s="22" t="str">
        <f t="shared" si="99"/>
        <v>临床医师</v>
      </c>
      <c r="E585" s="22">
        <f t="shared" si="99"/>
        <v>20235101</v>
      </c>
      <c r="F585" s="22">
        <f t="shared" si="99"/>
        <v>10</v>
      </c>
      <c r="G585" s="22" t="s">
        <v>1616</v>
      </c>
      <c r="H585" s="18" t="s">
        <v>1384</v>
      </c>
      <c r="I585" s="18" t="s">
        <v>1385</v>
      </c>
      <c r="J585" s="18">
        <v>139</v>
      </c>
      <c r="K585" s="29">
        <v>69.5</v>
      </c>
      <c r="L585" s="18">
        <v>6</v>
      </c>
      <c r="M585" s="17"/>
      <c r="N585" s="21">
        <v>45031</v>
      </c>
    </row>
    <row r="586" spans="1:14" ht="35.1" customHeight="1">
      <c r="A586" s="22">
        <f t="shared" si="99"/>
        <v>129</v>
      </c>
      <c r="B586" s="22" t="str">
        <f t="shared" si="99"/>
        <v>荆州市卫生健康委员会</v>
      </c>
      <c r="C586" s="22" t="str">
        <f t="shared" si="99"/>
        <v>荆州市中医医院</v>
      </c>
      <c r="D586" s="22" t="str">
        <f t="shared" si="99"/>
        <v>临床医师</v>
      </c>
      <c r="E586" s="22">
        <f t="shared" si="99"/>
        <v>20235101</v>
      </c>
      <c r="F586" s="22">
        <f t="shared" si="99"/>
        <v>10</v>
      </c>
      <c r="G586" s="22" t="s">
        <v>1616</v>
      </c>
      <c r="H586" s="18" t="s">
        <v>1386</v>
      </c>
      <c r="I586" s="18" t="s">
        <v>1387</v>
      </c>
      <c r="J586" s="18">
        <v>138</v>
      </c>
      <c r="K586" s="29">
        <v>69</v>
      </c>
      <c r="L586" s="18">
        <v>7</v>
      </c>
      <c r="M586" s="17"/>
      <c r="N586" s="21">
        <v>45031</v>
      </c>
    </row>
    <row r="587" spans="1:14" ht="35.1" customHeight="1">
      <c r="A587" s="22">
        <f t="shared" si="99"/>
        <v>129</v>
      </c>
      <c r="B587" s="22" t="str">
        <f t="shared" si="99"/>
        <v>荆州市卫生健康委员会</v>
      </c>
      <c r="C587" s="22" t="str">
        <f t="shared" si="99"/>
        <v>荆州市中医医院</v>
      </c>
      <c r="D587" s="22" t="str">
        <f t="shared" si="99"/>
        <v>临床医师</v>
      </c>
      <c r="E587" s="22">
        <f t="shared" si="99"/>
        <v>20235101</v>
      </c>
      <c r="F587" s="22">
        <f t="shared" si="99"/>
        <v>10</v>
      </c>
      <c r="G587" s="22" t="s">
        <v>1616</v>
      </c>
      <c r="H587" s="18" t="s">
        <v>1388</v>
      </c>
      <c r="I587" s="18" t="s">
        <v>1389</v>
      </c>
      <c r="J587" s="18">
        <v>137.5</v>
      </c>
      <c r="K587" s="29">
        <v>68.75</v>
      </c>
      <c r="L587" s="18">
        <v>8</v>
      </c>
      <c r="M587" s="17"/>
      <c r="N587" s="21">
        <v>45031</v>
      </c>
    </row>
    <row r="588" spans="1:14" ht="35.1" customHeight="1">
      <c r="A588" s="22">
        <f t="shared" si="99"/>
        <v>129</v>
      </c>
      <c r="B588" s="22" t="str">
        <f t="shared" si="99"/>
        <v>荆州市卫生健康委员会</v>
      </c>
      <c r="C588" s="22" t="str">
        <f t="shared" si="99"/>
        <v>荆州市中医医院</v>
      </c>
      <c r="D588" s="22" t="str">
        <f t="shared" si="99"/>
        <v>临床医师</v>
      </c>
      <c r="E588" s="22">
        <f t="shared" si="99"/>
        <v>20235101</v>
      </c>
      <c r="F588" s="22">
        <f t="shared" si="99"/>
        <v>10</v>
      </c>
      <c r="G588" s="22" t="s">
        <v>1616</v>
      </c>
      <c r="H588" s="18" t="s">
        <v>1390</v>
      </c>
      <c r="I588" s="18" t="s">
        <v>1391</v>
      </c>
      <c r="J588" s="18">
        <v>136.25</v>
      </c>
      <c r="K588" s="29">
        <v>68.125</v>
      </c>
      <c r="L588" s="18">
        <v>9</v>
      </c>
      <c r="M588" s="17"/>
      <c r="N588" s="21">
        <v>45031</v>
      </c>
    </row>
    <row r="589" spans="1:14" ht="35.1" customHeight="1">
      <c r="A589" s="22">
        <f t="shared" si="99"/>
        <v>129</v>
      </c>
      <c r="B589" s="22" t="str">
        <f t="shared" si="99"/>
        <v>荆州市卫生健康委员会</v>
      </c>
      <c r="C589" s="22" t="str">
        <f t="shared" si="99"/>
        <v>荆州市中医医院</v>
      </c>
      <c r="D589" s="22" t="str">
        <f t="shared" si="99"/>
        <v>临床医师</v>
      </c>
      <c r="E589" s="22">
        <f t="shared" si="99"/>
        <v>20235101</v>
      </c>
      <c r="F589" s="22">
        <f t="shared" si="99"/>
        <v>10</v>
      </c>
      <c r="G589" s="22" t="s">
        <v>1616</v>
      </c>
      <c r="H589" s="18" t="s">
        <v>1392</v>
      </c>
      <c r="I589" s="18" t="s">
        <v>1393</v>
      </c>
      <c r="J589" s="18">
        <v>135.25</v>
      </c>
      <c r="K589" s="29">
        <v>67.625</v>
      </c>
      <c r="L589" s="18">
        <v>10</v>
      </c>
      <c r="M589" s="17"/>
      <c r="N589" s="21">
        <v>45031</v>
      </c>
    </row>
    <row r="590" spans="1:14" ht="35.1" customHeight="1">
      <c r="A590" s="22">
        <f t="shared" si="99"/>
        <v>129</v>
      </c>
      <c r="B590" s="22" t="str">
        <f t="shared" si="99"/>
        <v>荆州市卫生健康委员会</v>
      </c>
      <c r="C590" s="22" t="str">
        <f t="shared" si="99"/>
        <v>荆州市中医医院</v>
      </c>
      <c r="D590" s="22" t="str">
        <f t="shared" si="99"/>
        <v>临床医师</v>
      </c>
      <c r="E590" s="22">
        <f t="shared" si="99"/>
        <v>20235101</v>
      </c>
      <c r="F590" s="22">
        <f t="shared" si="99"/>
        <v>10</v>
      </c>
      <c r="G590" s="22" t="s">
        <v>1616</v>
      </c>
      <c r="H590" s="18" t="s">
        <v>1394</v>
      </c>
      <c r="I590" s="18" t="s">
        <v>1395</v>
      </c>
      <c r="J590" s="18">
        <v>134.5</v>
      </c>
      <c r="K590" s="29">
        <v>67.25</v>
      </c>
      <c r="L590" s="18">
        <v>11</v>
      </c>
      <c r="M590" s="17"/>
      <c r="N590" s="21">
        <v>45031</v>
      </c>
    </row>
    <row r="591" spans="1:14" ht="35.1" customHeight="1">
      <c r="A591" s="22">
        <f t="shared" si="99"/>
        <v>129</v>
      </c>
      <c r="B591" s="22" t="str">
        <f t="shared" si="99"/>
        <v>荆州市卫生健康委员会</v>
      </c>
      <c r="C591" s="22" t="str">
        <f t="shared" si="99"/>
        <v>荆州市中医医院</v>
      </c>
      <c r="D591" s="22" t="str">
        <f t="shared" si="99"/>
        <v>临床医师</v>
      </c>
      <c r="E591" s="22">
        <f t="shared" si="99"/>
        <v>20235101</v>
      </c>
      <c r="F591" s="22">
        <f t="shared" si="99"/>
        <v>10</v>
      </c>
      <c r="G591" s="22" t="s">
        <v>1616</v>
      </c>
      <c r="H591" s="18" t="s">
        <v>1396</v>
      </c>
      <c r="I591" s="18" t="s">
        <v>1397</v>
      </c>
      <c r="J591" s="18">
        <v>134.25</v>
      </c>
      <c r="K591" s="29">
        <v>67.125</v>
      </c>
      <c r="L591" s="18">
        <v>12</v>
      </c>
      <c r="M591" s="17"/>
      <c r="N591" s="21">
        <v>45031</v>
      </c>
    </row>
    <row r="592" spans="1:14" ht="35.1" customHeight="1">
      <c r="A592" s="22">
        <f t="shared" si="99"/>
        <v>129</v>
      </c>
      <c r="B592" s="22" t="str">
        <f t="shared" si="99"/>
        <v>荆州市卫生健康委员会</v>
      </c>
      <c r="C592" s="22" t="str">
        <f t="shared" si="99"/>
        <v>荆州市中医医院</v>
      </c>
      <c r="D592" s="22" t="str">
        <f t="shared" si="99"/>
        <v>临床医师</v>
      </c>
      <c r="E592" s="22">
        <f t="shared" si="99"/>
        <v>20235101</v>
      </c>
      <c r="F592" s="22">
        <f t="shared" si="99"/>
        <v>10</v>
      </c>
      <c r="G592" s="22" t="s">
        <v>1616</v>
      </c>
      <c r="H592" s="18" t="s">
        <v>1398</v>
      </c>
      <c r="I592" s="18" t="s">
        <v>1399</v>
      </c>
      <c r="J592" s="18">
        <v>132.75</v>
      </c>
      <c r="K592" s="29">
        <v>66.375</v>
      </c>
      <c r="L592" s="18">
        <v>13</v>
      </c>
      <c r="M592" s="17"/>
      <c r="N592" s="21">
        <v>45031</v>
      </c>
    </row>
    <row r="593" spans="1:14" ht="35.1" customHeight="1">
      <c r="A593" s="22">
        <f t="shared" si="99"/>
        <v>129</v>
      </c>
      <c r="B593" s="22" t="str">
        <f t="shared" si="99"/>
        <v>荆州市卫生健康委员会</v>
      </c>
      <c r="C593" s="22" t="str">
        <f t="shared" si="99"/>
        <v>荆州市中医医院</v>
      </c>
      <c r="D593" s="22" t="str">
        <f t="shared" si="99"/>
        <v>临床医师</v>
      </c>
      <c r="E593" s="22">
        <f t="shared" si="99"/>
        <v>20235101</v>
      </c>
      <c r="F593" s="22">
        <f t="shared" si="99"/>
        <v>10</v>
      </c>
      <c r="G593" s="22" t="s">
        <v>1616</v>
      </c>
      <c r="H593" s="18" t="s">
        <v>1400</v>
      </c>
      <c r="I593" s="18" t="s">
        <v>1401</v>
      </c>
      <c r="J593" s="18">
        <v>131.5</v>
      </c>
      <c r="K593" s="29">
        <v>65.75</v>
      </c>
      <c r="L593" s="18">
        <v>14</v>
      </c>
      <c r="M593" s="17"/>
      <c r="N593" s="21">
        <v>45031</v>
      </c>
    </row>
    <row r="594" spans="1:14" ht="35.1" customHeight="1">
      <c r="A594" s="22">
        <f t="shared" si="99"/>
        <v>129</v>
      </c>
      <c r="B594" s="22" t="str">
        <f t="shared" si="99"/>
        <v>荆州市卫生健康委员会</v>
      </c>
      <c r="C594" s="22" t="str">
        <f t="shared" si="99"/>
        <v>荆州市中医医院</v>
      </c>
      <c r="D594" s="22" t="str">
        <f t="shared" si="99"/>
        <v>临床医师</v>
      </c>
      <c r="E594" s="22">
        <f t="shared" si="99"/>
        <v>20235101</v>
      </c>
      <c r="F594" s="22">
        <f t="shared" si="99"/>
        <v>10</v>
      </c>
      <c r="G594" s="22" t="s">
        <v>1616</v>
      </c>
      <c r="H594" s="18" t="s">
        <v>1402</v>
      </c>
      <c r="I594" s="18" t="s">
        <v>1403</v>
      </c>
      <c r="J594" s="18">
        <v>130.25</v>
      </c>
      <c r="K594" s="29">
        <v>65.125</v>
      </c>
      <c r="L594" s="18">
        <v>15</v>
      </c>
      <c r="M594" s="17"/>
      <c r="N594" s="21">
        <v>45031</v>
      </c>
    </row>
    <row r="595" spans="1:14" ht="35.1" customHeight="1">
      <c r="A595" s="22">
        <f t="shared" si="99"/>
        <v>129</v>
      </c>
      <c r="B595" s="22" t="str">
        <f t="shared" si="99"/>
        <v>荆州市卫生健康委员会</v>
      </c>
      <c r="C595" s="22" t="str">
        <f t="shared" si="99"/>
        <v>荆州市中医医院</v>
      </c>
      <c r="D595" s="22" t="str">
        <f t="shared" si="99"/>
        <v>临床医师</v>
      </c>
      <c r="E595" s="22">
        <f t="shared" si="99"/>
        <v>20235101</v>
      </c>
      <c r="F595" s="22">
        <f t="shared" si="99"/>
        <v>10</v>
      </c>
      <c r="G595" s="22" t="s">
        <v>1616</v>
      </c>
      <c r="H595" s="18" t="s">
        <v>1404</v>
      </c>
      <c r="I595" s="18" t="s">
        <v>1405</v>
      </c>
      <c r="J595" s="18">
        <v>129</v>
      </c>
      <c r="K595" s="29">
        <v>64.5</v>
      </c>
      <c r="L595" s="18">
        <v>16</v>
      </c>
      <c r="M595" s="17"/>
      <c r="N595" s="21">
        <v>45031</v>
      </c>
    </row>
    <row r="596" spans="1:14" ht="35.1" customHeight="1">
      <c r="A596" s="22">
        <f t="shared" si="99"/>
        <v>129</v>
      </c>
      <c r="B596" s="22" t="str">
        <f t="shared" si="99"/>
        <v>荆州市卫生健康委员会</v>
      </c>
      <c r="C596" s="22" t="str">
        <f t="shared" si="99"/>
        <v>荆州市中医医院</v>
      </c>
      <c r="D596" s="22" t="str">
        <f t="shared" si="99"/>
        <v>临床医师</v>
      </c>
      <c r="E596" s="22">
        <f t="shared" si="99"/>
        <v>20235101</v>
      </c>
      <c r="F596" s="22">
        <f t="shared" si="99"/>
        <v>10</v>
      </c>
      <c r="G596" s="22" t="s">
        <v>1616</v>
      </c>
      <c r="H596" s="18" t="s">
        <v>1406</v>
      </c>
      <c r="I596" s="18" t="s">
        <v>1407</v>
      </c>
      <c r="J596" s="18">
        <v>127.75</v>
      </c>
      <c r="K596" s="29">
        <v>63.875</v>
      </c>
      <c r="L596" s="18">
        <v>17</v>
      </c>
      <c r="M596" s="17"/>
      <c r="N596" s="21">
        <v>45031</v>
      </c>
    </row>
    <row r="597" spans="1:14" ht="35.1" customHeight="1">
      <c r="A597" s="22">
        <f t="shared" si="99"/>
        <v>129</v>
      </c>
      <c r="B597" s="22" t="str">
        <f t="shared" si="99"/>
        <v>荆州市卫生健康委员会</v>
      </c>
      <c r="C597" s="22" t="str">
        <f t="shared" si="99"/>
        <v>荆州市中医医院</v>
      </c>
      <c r="D597" s="22" t="str">
        <f t="shared" si="99"/>
        <v>临床医师</v>
      </c>
      <c r="E597" s="22">
        <f t="shared" si="99"/>
        <v>20235101</v>
      </c>
      <c r="F597" s="22">
        <f t="shared" si="99"/>
        <v>10</v>
      </c>
      <c r="G597" s="22" t="s">
        <v>1616</v>
      </c>
      <c r="H597" s="18" t="s">
        <v>1408</v>
      </c>
      <c r="I597" s="18" t="s">
        <v>1409</v>
      </c>
      <c r="J597" s="18">
        <v>127.5</v>
      </c>
      <c r="K597" s="29">
        <v>63.75</v>
      </c>
      <c r="L597" s="18">
        <v>18</v>
      </c>
      <c r="M597" s="17"/>
      <c r="N597" s="21">
        <v>45031</v>
      </c>
    </row>
    <row r="598" spans="1:14" ht="35.1" customHeight="1">
      <c r="A598" s="22">
        <f t="shared" si="99"/>
        <v>129</v>
      </c>
      <c r="B598" s="22" t="str">
        <f t="shared" si="99"/>
        <v>荆州市卫生健康委员会</v>
      </c>
      <c r="C598" s="22" t="str">
        <f t="shared" si="99"/>
        <v>荆州市中医医院</v>
      </c>
      <c r="D598" s="22" t="str">
        <f t="shared" si="99"/>
        <v>临床医师</v>
      </c>
      <c r="E598" s="22">
        <f t="shared" si="99"/>
        <v>20235101</v>
      </c>
      <c r="F598" s="22">
        <f t="shared" si="99"/>
        <v>10</v>
      </c>
      <c r="G598" s="22" t="s">
        <v>1616</v>
      </c>
      <c r="H598" s="18" t="s">
        <v>1410</v>
      </c>
      <c r="I598" s="18" t="s">
        <v>1411</v>
      </c>
      <c r="J598" s="18">
        <v>127</v>
      </c>
      <c r="K598" s="29">
        <v>63.5</v>
      </c>
      <c r="L598" s="18">
        <v>19</v>
      </c>
      <c r="M598" s="17"/>
      <c r="N598" s="21">
        <v>45031</v>
      </c>
    </row>
    <row r="599" spans="1:14" ht="35.1" customHeight="1">
      <c r="A599" s="22">
        <f t="shared" si="99"/>
        <v>129</v>
      </c>
      <c r="B599" s="22" t="str">
        <f t="shared" si="99"/>
        <v>荆州市卫生健康委员会</v>
      </c>
      <c r="C599" s="22" t="str">
        <f t="shared" si="99"/>
        <v>荆州市中医医院</v>
      </c>
      <c r="D599" s="22" t="str">
        <f t="shared" si="99"/>
        <v>临床医师</v>
      </c>
      <c r="E599" s="22">
        <f t="shared" si="99"/>
        <v>20235101</v>
      </c>
      <c r="F599" s="22">
        <f t="shared" si="99"/>
        <v>10</v>
      </c>
      <c r="G599" s="22" t="s">
        <v>1616</v>
      </c>
      <c r="H599" s="18" t="s">
        <v>1412</v>
      </c>
      <c r="I599" s="18" t="s">
        <v>1413</v>
      </c>
      <c r="J599" s="18">
        <v>126.25</v>
      </c>
      <c r="K599" s="29">
        <v>63.125</v>
      </c>
      <c r="L599" s="18">
        <v>20</v>
      </c>
      <c r="M599" s="17"/>
      <c r="N599" s="21">
        <v>45031</v>
      </c>
    </row>
    <row r="600" spans="1:14" ht="35.1" customHeight="1">
      <c r="A600" s="22">
        <f t="shared" si="99"/>
        <v>129</v>
      </c>
      <c r="B600" s="22" t="str">
        <f t="shared" si="99"/>
        <v>荆州市卫生健康委员会</v>
      </c>
      <c r="C600" s="22" t="str">
        <f t="shared" si="99"/>
        <v>荆州市中医医院</v>
      </c>
      <c r="D600" s="22" t="str">
        <f t="shared" si="99"/>
        <v>临床医师</v>
      </c>
      <c r="E600" s="22">
        <f t="shared" si="99"/>
        <v>20235101</v>
      </c>
      <c r="F600" s="22">
        <f t="shared" si="99"/>
        <v>10</v>
      </c>
      <c r="G600" s="22" t="s">
        <v>1616</v>
      </c>
      <c r="H600" s="18" t="s">
        <v>1414</v>
      </c>
      <c r="I600" s="18" t="s">
        <v>1415</v>
      </c>
      <c r="J600" s="18">
        <v>126.25</v>
      </c>
      <c r="K600" s="29">
        <v>63.125</v>
      </c>
      <c r="L600" s="18">
        <v>20</v>
      </c>
      <c r="M600" s="17"/>
      <c r="N600" s="21">
        <v>45031</v>
      </c>
    </row>
    <row r="601" spans="1:14" ht="35.1" customHeight="1">
      <c r="A601" s="22">
        <f t="shared" si="99"/>
        <v>129</v>
      </c>
      <c r="B601" s="22" t="str">
        <f t="shared" si="99"/>
        <v>荆州市卫生健康委员会</v>
      </c>
      <c r="C601" s="22" t="str">
        <f t="shared" si="99"/>
        <v>荆州市中医医院</v>
      </c>
      <c r="D601" s="22" t="str">
        <f t="shared" si="99"/>
        <v>临床医师</v>
      </c>
      <c r="E601" s="22">
        <f t="shared" si="99"/>
        <v>20235101</v>
      </c>
      <c r="F601" s="22">
        <f t="shared" si="99"/>
        <v>10</v>
      </c>
      <c r="G601" s="22" t="s">
        <v>1616</v>
      </c>
      <c r="H601" s="18" t="s">
        <v>1416</v>
      </c>
      <c r="I601" s="18" t="s">
        <v>1417</v>
      </c>
      <c r="J601" s="18">
        <v>125.5</v>
      </c>
      <c r="K601" s="29">
        <v>62.75</v>
      </c>
      <c r="L601" s="18">
        <v>22</v>
      </c>
      <c r="M601" s="17"/>
      <c r="N601" s="21">
        <v>45031</v>
      </c>
    </row>
    <row r="602" spans="1:14" ht="35.1" customHeight="1">
      <c r="A602" s="22">
        <f t="shared" si="99"/>
        <v>129</v>
      </c>
      <c r="B602" s="22" t="str">
        <f t="shared" si="99"/>
        <v>荆州市卫生健康委员会</v>
      </c>
      <c r="C602" s="22" t="str">
        <f t="shared" si="99"/>
        <v>荆州市中医医院</v>
      </c>
      <c r="D602" s="22" t="str">
        <f t="shared" si="99"/>
        <v>临床医师</v>
      </c>
      <c r="E602" s="22">
        <f t="shared" si="99"/>
        <v>20235101</v>
      </c>
      <c r="F602" s="22">
        <f t="shared" si="99"/>
        <v>10</v>
      </c>
      <c r="G602" s="22" t="s">
        <v>1616</v>
      </c>
      <c r="H602" s="18" t="s">
        <v>1418</v>
      </c>
      <c r="I602" s="18" t="s">
        <v>1419</v>
      </c>
      <c r="J602" s="18">
        <v>125.25</v>
      </c>
      <c r="K602" s="29">
        <v>62.625</v>
      </c>
      <c r="L602" s="18">
        <v>23</v>
      </c>
      <c r="M602" s="17"/>
      <c r="N602" s="21">
        <v>45031</v>
      </c>
    </row>
    <row r="603" spans="1:14" ht="35.1" customHeight="1">
      <c r="A603" s="22">
        <f t="shared" si="99"/>
        <v>129</v>
      </c>
      <c r="B603" s="22" t="str">
        <f t="shared" si="99"/>
        <v>荆州市卫生健康委员会</v>
      </c>
      <c r="C603" s="22" t="str">
        <f t="shared" si="99"/>
        <v>荆州市中医医院</v>
      </c>
      <c r="D603" s="22" t="str">
        <f t="shared" si="99"/>
        <v>临床医师</v>
      </c>
      <c r="E603" s="22">
        <f t="shared" si="99"/>
        <v>20235101</v>
      </c>
      <c r="F603" s="22">
        <f t="shared" si="99"/>
        <v>10</v>
      </c>
      <c r="G603" s="22" t="s">
        <v>1616</v>
      </c>
      <c r="H603" s="18" t="s">
        <v>1420</v>
      </c>
      <c r="I603" s="18" t="s">
        <v>1421</v>
      </c>
      <c r="J603" s="18">
        <v>125</v>
      </c>
      <c r="K603" s="29">
        <v>62.5</v>
      </c>
      <c r="L603" s="18">
        <v>24</v>
      </c>
      <c r="M603" s="17"/>
      <c r="N603" s="21">
        <v>45031</v>
      </c>
    </row>
    <row r="604" spans="1:14" ht="35.1" customHeight="1">
      <c r="A604" s="22">
        <f t="shared" si="99"/>
        <v>129</v>
      </c>
      <c r="B604" s="22" t="str">
        <f t="shared" si="99"/>
        <v>荆州市卫生健康委员会</v>
      </c>
      <c r="C604" s="22" t="str">
        <f t="shared" si="99"/>
        <v>荆州市中医医院</v>
      </c>
      <c r="D604" s="22" t="str">
        <f t="shared" si="99"/>
        <v>临床医师</v>
      </c>
      <c r="E604" s="22">
        <f t="shared" si="99"/>
        <v>20235101</v>
      </c>
      <c r="F604" s="22">
        <f t="shared" si="99"/>
        <v>10</v>
      </c>
      <c r="G604" s="22" t="s">
        <v>1616</v>
      </c>
      <c r="H604" s="18" t="s">
        <v>1422</v>
      </c>
      <c r="I604" s="18" t="s">
        <v>1423</v>
      </c>
      <c r="J604" s="18">
        <v>123.5</v>
      </c>
      <c r="K604" s="29">
        <v>61.75</v>
      </c>
      <c r="L604" s="18">
        <v>25</v>
      </c>
      <c r="M604" s="17"/>
      <c r="N604" s="21">
        <v>45031</v>
      </c>
    </row>
    <row r="605" spans="1:14" ht="35.1" customHeight="1">
      <c r="A605" s="22">
        <f t="shared" si="99"/>
        <v>129</v>
      </c>
      <c r="B605" s="22" t="str">
        <f t="shared" si="99"/>
        <v>荆州市卫生健康委员会</v>
      </c>
      <c r="C605" s="22" t="str">
        <f t="shared" si="99"/>
        <v>荆州市中医医院</v>
      </c>
      <c r="D605" s="22" t="str">
        <f t="shared" si="99"/>
        <v>临床医师</v>
      </c>
      <c r="E605" s="22">
        <f t="shared" si="99"/>
        <v>20235101</v>
      </c>
      <c r="F605" s="22">
        <f t="shared" si="99"/>
        <v>10</v>
      </c>
      <c r="G605" s="22" t="s">
        <v>1616</v>
      </c>
      <c r="H605" s="18" t="s">
        <v>1424</v>
      </c>
      <c r="I605" s="18" t="s">
        <v>1425</v>
      </c>
      <c r="J605" s="18">
        <v>123.25</v>
      </c>
      <c r="K605" s="29">
        <v>61.625</v>
      </c>
      <c r="L605" s="18">
        <v>26</v>
      </c>
      <c r="M605" s="17"/>
      <c r="N605" s="21">
        <v>45031</v>
      </c>
    </row>
    <row r="606" spans="1:14" ht="35.1" customHeight="1">
      <c r="A606" s="22">
        <f t="shared" si="99"/>
        <v>129</v>
      </c>
      <c r="B606" s="22" t="str">
        <f t="shared" si="99"/>
        <v>荆州市卫生健康委员会</v>
      </c>
      <c r="C606" s="22" t="str">
        <f t="shared" si="99"/>
        <v>荆州市中医医院</v>
      </c>
      <c r="D606" s="22" t="str">
        <f t="shared" si="99"/>
        <v>临床医师</v>
      </c>
      <c r="E606" s="22">
        <f t="shared" si="99"/>
        <v>20235101</v>
      </c>
      <c r="F606" s="22">
        <f t="shared" si="99"/>
        <v>10</v>
      </c>
      <c r="G606" s="22" t="s">
        <v>1616</v>
      </c>
      <c r="H606" s="18" t="s">
        <v>1426</v>
      </c>
      <c r="I606" s="18" t="s">
        <v>1427</v>
      </c>
      <c r="J606" s="18">
        <v>123.25</v>
      </c>
      <c r="K606" s="29">
        <v>61.625</v>
      </c>
      <c r="L606" s="18">
        <v>26</v>
      </c>
      <c r="M606" s="17"/>
      <c r="N606" s="21">
        <v>45031</v>
      </c>
    </row>
    <row r="607" spans="1:14" ht="35.1" customHeight="1">
      <c r="A607" s="22">
        <f t="shared" si="99"/>
        <v>129</v>
      </c>
      <c r="B607" s="22" t="str">
        <f t="shared" si="99"/>
        <v>荆州市卫生健康委员会</v>
      </c>
      <c r="C607" s="22" t="str">
        <f t="shared" si="99"/>
        <v>荆州市中医医院</v>
      </c>
      <c r="D607" s="22" t="str">
        <f t="shared" si="99"/>
        <v>临床医师</v>
      </c>
      <c r="E607" s="22">
        <f t="shared" si="99"/>
        <v>20235101</v>
      </c>
      <c r="F607" s="22">
        <f t="shared" si="99"/>
        <v>10</v>
      </c>
      <c r="G607" s="22" t="s">
        <v>1616</v>
      </c>
      <c r="H607" s="18" t="s">
        <v>1428</v>
      </c>
      <c r="I607" s="18" t="s">
        <v>1429</v>
      </c>
      <c r="J607" s="18">
        <v>123</v>
      </c>
      <c r="K607" s="29">
        <v>61.5</v>
      </c>
      <c r="L607" s="18">
        <v>28</v>
      </c>
      <c r="M607" s="17"/>
      <c r="N607" s="21">
        <v>45031</v>
      </c>
    </row>
    <row r="608" spans="1:14" ht="35.1" customHeight="1">
      <c r="A608" s="22">
        <f t="shared" si="99"/>
        <v>129</v>
      </c>
      <c r="B608" s="22" t="str">
        <f t="shared" si="99"/>
        <v>荆州市卫生健康委员会</v>
      </c>
      <c r="C608" s="22" t="str">
        <f t="shared" si="99"/>
        <v>荆州市中医医院</v>
      </c>
      <c r="D608" s="22" t="str">
        <f t="shared" si="99"/>
        <v>临床医师</v>
      </c>
      <c r="E608" s="22">
        <f t="shared" si="99"/>
        <v>20235101</v>
      </c>
      <c r="F608" s="22">
        <f t="shared" si="99"/>
        <v>10</v>
      </c>
      <c r="G608" s="22" t="s">
        <v>1616</v>
      </c>
      <c r="H608" s="18" t="s">
        <v>1430</v>
      </c>
      <c r="I608" s="18" t="s">
        <v>1431</v>
      </c>
      <c r="J608" s="18">
        <v>122.5</v>
      </c>
      <c r="K608" s="29">
        <v>61.25</v>
      </c>
      <c r="L608" s="18">
        <v>29</v>
      </c>
      <c r="M608" s="17"/>
      <c r="N608" s="21">
        <v>45031</v>
      </c>
    </row>
    <row r="609" spans="1:14" ht="35.1" customHeight="1">
      <c r="A609" s="22">
        <f t="shared" si="99"/>
        <v>129</v>
      </c>
      <c r="B609" s="22" t="str">
        <f t="shared" si="99"/>
        <v>荆州市卫生健康委员会</v>
      </c>
      <c r="C609" s="22" t="str">
        <f t="shared" si="99"/>
        <v>荆州市中医医院</v>
      </c>
      <c r="D609" s="22" t="str">
        <f t="shared" si="99"/>
        <v>临床医师</v>
      </c>
      <c r="E609" s="22">
        <f t="shared" si="99"/>
        <v>20235101</v>
      </c>
      <c r="F609" s="22">
        <f t="shared" si="99"/>
        <v>10</v>
      </c>
      <c r="G609" s="22" t="s">
        <v>1616</v>
      </c>
      <c r="H609" s="18" t="s">
        <v>1432</v>
      </c>
      <c r="I609" s="18" t="s">
        <v>1433</v>
      </c>
      <c r="J609" s="18">
        <v>121</v>
      </c>
      <c r="K609" s="29">
        <v>60.5</v>
      </c>
      <c r="L609" s="18">
        <v>30</v>
      </c>
      <c r="M609" s="17"/>
      <c r="N609" s="21">
        <v>45031</v>
      </c>
    </row>
    <row r="610" spans="1:14" s="5" customFormat="1" ht="35.1" customHeight="1">
      <c r="A610" s="22">
        <f t="shared" si="99"/>
        <v>129</v>
      </c>
      <c r="B610" s="22" t="str">
        <f t="shared" si="99"/>
        <v>荆州市卫生健康委员会</v>
      </c>
      <c r="C610" s="22" t="str">
        <f t="shared" si="99"/>
        <v>荆州市中医医院</v>
      </c>
      <c r="D610" s="22" t="str">
        <f t="shared" si="99"/>
        <v>临床医师</v>
      </c>
      <c r="E610" s="22">
        <f t="shared" si="99"/>
        <v>20235101</v>
      </c>
      <c r="F610" s="22">
        <f t="shared" si="99"/>
        <v>10</v>
      </c>
      <c r="G610" s="22" t="s">
        <v>1616</v>
      </c>
      <c r="H610" s="18" t="s">
        <v>1434</v>
      </c>
      <c r="I610" s="18" t="s">
        <v>1435</v>
      </c>
      <c r="J610" s="18">
        <v>121</v>
      </c>
      <c r="K610" s="29">
        <v>60.5</v>
      </c>
      <c r="L610" s="18">
        <v>30</v>
      </c>
      <c r="M610" s="17"/>
      <c r="N610" s="21">
        <v>45031</v>
      </c>
    </row>
    <row r="611" spans="1:14" ht="35.1" customHeight="1">
      <c r="A611" s="22">
        <v>130</v>
      </c>
      <c r="B611" s="22" t="s">
        <v>160</v>
      </c>
      <c r="C611" s="22" t="s">
        <v>184</v>
      </c>
      <c r="D611" s="22" t="s">
        <v>186</v>
      </c>
      <c r="E611" s="22">
        <v>20235102</v>
      </c>
      <c r="F611" s="22">
        <v>2</v>
      </c>
      <c r="G611" s="22" t="s">
        <v>1616</v>
      </c>
      <c r="H611" s="18" t="s">
        <v>1436</v>
      </c>
      <c r="I611" s="18" t="s">
        <v>1437</v>
      </c>
      <c r="J611" s="18">
        <v>150</v>
      </c>
      <c r="K611" s="29">
        <v>75</v>
      </c>
      <c r="L611" s="18">
        <v>1</v>
      </c>
      <c r="M611" s="17"/>
      <c r="N611" s="21">
        <v>45031</v>
      </c>
    </row>
    <row r="612" spans="1:14" ht="35.1" customHeight="1">
      <c r="A612" s="22">
        <f t="shared" ref="A612:F614" si="100">A611</f>
        <v>130</v>
      </c>
      <c r="B612" s="22" t="str">
        <f t="shared" si="100"/>
        <v>荆州市卫生健康委员会</v>
      </c>
      <c r="C612" s="22" t="str">
        <f t="shared" si="100"/>
        <v>荆州市中医医院</v>
      </c>
      <c r="D612" s="22" t="str">
        <f t="shared" si="100"/>
        <v>药师</v>
      </c>
      <c r="E612" s="22">
        <f t="shared" si="100"/>
        <v>20235102</v>
      </c>
      <c r="F612" s="22">
        <f t="shared" si="100"/>
        <v>2</v>
      </c>
      <c r="G612" s="22" t="s">
        <v>1616</v>
      </c>
      <c r="H612" s="18" t="s">
        <v>1438</v>
      </c>
      <c r="I612" s="18" t="s">
        <v>1439</v>
      </c>
      <c r="J612" s="18">
        <v>143.75</v>
      </c>
      <c r="K612" s="29">
        <v>71.875</v>
      </c>
      <c r="L612" s="18">
        <v>2</v>
      </c>
      <c r="M612" s="17"/>
      <c r="N612" s="21">
        <v>45031</v>
      </c>
    </row>
    <row r="613" spans="1:14" ht="35.1" customHeight="1">
      <c r="A613" s="22">
        <f t="shared" si="100"/>
        <v>130</v>
      </c>
      <c r="B613" s="22" t="str">
        <f t="shared" si="100"/>
        <v>荆州市卫生健康委员会</v>
      </c>
      <c r="C613" s="22" t="str">
        <f t="shared" si="100"/>
        <v>荆州市中医医院</v>
      </c>
      <c r="D613" s="22" t="str">
        <f t="shared" si="100"/>
        <v>药师</v>
      </c>
      <c r="E613" s="22">
        <f t="shared" si="100"/>
        <v>20235102</v>
      </c>
      <c r="F613" s="22">
        <f t="shared" si="100"/>
        <v>2</v>
      </c>
      <c r="G613" s="22" t="s">
        <v>1616</v>
      </c>
      <c r="H613" s="18" t="s">
        <v>1440</v>
      </c>
      <c r="I613" s="18" t="s">
        <v>1441</v>
      </c>
      <c r="J613" s="18">
        <v>131</v>
      </c>
      <c r="K613" s="29">
        <v>65.5</v>
      </c>
      <c r="L613" s="18">
        <v>3</v>
      </c>
      <c r="M613" s="17"/>
      <c r="N613" s="21">
        <v>45031</v>
      </c>
    </row>
    <row r="614" spans="1:14" ht="35.1" customHeight="1">
      <c r="A614" s="22">
        <f t="shared" si="100"/>
        <v>130</v>
      </c>
      <c r="B614" s="22" t="str">
        <f t="shared" si="100"/>
        <v>荆州市卫生健康委员会</v>
      </c>
      <c r="C614" s="22" t="str">
        <f t="shared" si="100"/>
        <v>荆州市中医医院</v>
      </c>
      <c r="D614" s="22" t="str">
        <f t="shared" si="100"/>
        <v>药师</v>
      </c>
      <c r="E614" s="22">
        <f t="shared" si="100"/>
        <v>20235102</v>
      </c>
      <c r="F614" s="22">
        <f t="shared" si="100"/>
        <v>2</v>
      </c>
      <c r="G614" s="22" t="s">
        <v>1616</v>
      </c>
      <c r="H614" s="18" t="s">
        <v>1442</v>
      </c>
      <c r="I614" s="18" t="s">
        <v>1443</v>
      </c>
      <c r="J614" s="18">
        <v>128</v>
      </c>
      <c r="K614" s="29">
        <v>64</v>
      </c>
      <c r="L614" s="18">
        <v>4</v>
      </c>
      <c r="M614" s="17"/>
      <c r="N614" s="21">
        <v>45031</v>
      </c>
    </row>
    <row r="615" spans="1:14" s="6" customFormat="1" ht="35.1" customHeight="1">
      <c r="A615" s="16">
        <v>131</v>
      </c>
      <c r="B615" s="16" t="s">
        <v>160</v>
      </c>
      <c r="C615" s="16" t="s">
        <v>187</v>
      </c>
      <c r="D615" s="16" t="s">
        <v>185</v>
      </c>
      <c r="E615" s="16">
        <v>20235204</v>
      </c>
      <c r="F615" s="16">
        <v>1</v>
      </c>
      <c r="G615" s="19" t="s">
        <v>1616</v>
      </c>
      <c r="H615" s="18" t="s">
        <v>1444</v>
      </c>
      <c r="I615" s="18" t="s">
        <v>1445</v>
      </c>
      <c r="J615" s="18">
        <v>129.5</v>
      </c>
      <c r="K615" s="29">
        <v>64.75</v>
      </c>
      <c r="L615" s="18">
        <v>1</v>
      </c>
      <c r="M615" s="17"/>
      <c r="N615" s="21">
        <v>45031</v>
      </c>
    </row>
    <row r="616" spans="1:14" s="6" customFormat="1" ht="35.1" customHeight="1">
      <c r="A616" s="16">
        <v>132</v>
      </c>
      <c r="B616" s="16" t="s">
        <v>160</v>
      </c>
      <c r="C616" s="16" t="s">
        <v>187</v>
      </c>
      <c r="D616" s="16" t="s">
        <v>185</v>
      </c>
      <c r="E616" s="16">
        <v>20235207</v>
      </c>
      <c r="F616" s="16">
        <v>1</v>
      </c>
      <c r="G616" s="19" t="s">
        <v>1616</v>
      </c>
      <c r="H616" s="18" t="s">
        <v>1446</v>
      </c>
      <c r="I616" s="18" t="s">
        <v>1447</v>
      </c>
      <c r="J616" s="18">
        <v>144</v>
      </c>
      <c r="K616" s="29">
        <v>72</v>
      </c>
      <c r="L616" s="18">
        <v>1</v>
      </c>
      <c r="M616" s="17"/>
      <c r="N616" s="21">
        <v>45031</v>
      </c>
    </row>
    <row r="617" spans="1:14" s="5" customFormat="1" ht="35.1" customHeight="1">
      <c r="A617" s="22">
        <v>133</v>
      </c>
      <c r="B617" s="22" t="s">
        <v>160</v>
      </c>
      <c r="C617" s="22" t="s">
        <v>188</v>
      </c>
      <c r="D617" s="22" t="s">
        <v>165</v>
      </c>
      <c r="E617" s="22">
        <v>20235301</v>
      </c>
      <c r="F617" s="22">
        <v>4</v>
      </c>
      <c r="G617" s="22" t="s">
        <v>1616</v>
      </c>
      <c r="H617" s="18" t="s">
        <v>1448</v>
      </c>
      <c r="I617" s="18" t="s">
        <v>1449</v>
      </c>
      <c r="J617" s="18">
        <v>146.25</v>
      </c>
      <c r="K617" s="29">
        <v>73.125</v>
      </c>
      <c r="L617" s="18">
        <v>1</v>
      </c>
      <c r="M617" s="17"/>
      <c r="N617" s="21">
        <v>45031</v>
      </c>
    </row>
    <row r="618" spans="1:14" s="5" customFormat="1" ht="35.1" customHeight="1">
      <c r="A618" s="22">
        <f t="shared" ref="A618:F618" si="101">A617</f>
        <v>133</v>
      </c>
      <c r="B618" s="22" t="str">
        <f t="shared" si="101"/>
        <v>荆州市卫生健康委员会</v>
      </c>
      <c r="C618" s="22" t="str">
        <f t="shared" si="101"/>
        <v>荆州市第三人民医院</v>
      </c>
      <c r="D618" s="22" t="str">
        <f t="shared" si="101"/>
        <v>临床内科医师</v>
      </c>
      <c r="E618" s="22">
        <f t="shared" si="101"/>
        <v>20235301</v>
      </c>
      <c r="F618" s="22">
        <f t="shared" si="101"/>
        <v>4</v>
      </c>
      <c r="G618" s="22" t="s">
        <v>1616</v>
      </c>
      <c r="H618" s="18" t="s">
        <v>1450</v>
      </c>
      <c r="I618" s="18" t="s">
        <v>1451</v>
      </c>
      <c r="J618" s="18">
        <v>144.25</v>
      </c>
      <c r="K618" s="29">
        <v>72.125</v>
      </c>
      <c r="L618" s="18">
        <v>2</v>
      </c>
      <c r="M618" s="17"/>
      <c r="N618" s="21">
        <v>45031</v>
      </c>
    </row>
    <row r="619" spans="1:14" s="5" customFormat="1" ht="35.1" customHeight="1">
      <c r="A619" s="16">
        <v>134</v>
      </c>
      <c r="B619" s="16" t="s">
        <v>160</v>
      </c>
      <c r="C619" s="16" t="s">
        <v>188</v>
      </c>
      <c r="D619" s="16" t="s">
        <v>164</v>
      </c>
      <c r="E619" s="16">
        <v>20235302</v>
      </c>
      <c r="F619" s="16">
        <v>4</v>
      </c>
      <c r="G619" s="19" t="s">
        <v>1616</v>
      </c>
      <c r="H619" s="18" t="s">
        <v>1452</v>
      </c>
      <c r="I619" s="18" t="s">
        <v>1453</v>
      </c>
      <c r="J619" s="18">
        <v>141.25</v>
      </c>
      <c r="K619" s="29">
        <v>70.625</v>
      </c>
      <c r="L619" s="18">
        <v>1</v>
      </c>
      <c r="M619" s="17"/>
      <c r="N619" s="21">
        <v>45031</v>
      </c>
    </row>
    <row r="620" spans="1:14" s="5" customFormat="1" ht="35.1" customHeight="1">
      <c r="A620" s="22">
        <v>135</v>
      </c>
      <c r="B620" s="22" t="s">
        <v>160</v>
      </c>
      <c r="C620" s="22" t="s">
        <v>189</v>
      </c>
      <c r="D620" s="22" t="s">
        <v>190</v>
      </c>
      <c r="E620" s="22">
        <v>20235401</v>
      </c>
      <c r="F620" s="22">
        <v>1</v>
      </c>
      <c r="G620" s="22" t="s">
        <v>1616</v>
      </c>
      <c r="H620" s="18" t="s">
        <v>1454</v>
      </c>
      <c r="I620" s="18" t="s">
        <v>1455</v>
      </c>
      <c r="J620" s="18">
        <v>138.25</v>
      </c>
      <c r="K620" s="29">
        <v>69.125</v>
      </c>
      <c r="L620" s="18">
        <v>1</v>
      </c>
      <c r="M620" s="17"/>
      <c r="N620" s="21">
        <v>45031</v>
      </c>
    </row>
    <row r="621" spans="1:14" ht="35.1" customHeight="1">
      <c r="A621" s="22">
        <f t="shared" ref="A621:F621" si="102">A620</f>
        <v>135</v>
      </c>
      <c r="B621" s="22" t="str">
        <f t="shared" si="102"/>
        <v>荆州市卫生健康委员会</v>
      </c>
      <c r="C621" s="22" t="str">
        <f t="shared" si="102"/>
        <v>荆州市博爱医院（荆州市妇幼保健院）</v>
      </c>
      <c r="D621" s="22" t="str">
        <f t="shared" si="102"/>
        <v>临床妇产科医师</v>
      </c>
      <c r="E621" s="22">
        <f t="shared" si="102"/>
        <v>20235401</v>
      </c>
      <c r="F621" s="22">
        <f t="shared" si="102"/>
        <v>1</v>
      </c>
      <c r="G621" s="22" t="s">
        <v>1616</v>
      </c>
      <c r="H621" s="18" t="s">
        <v>1456</v>
      </c>
      <c r="I621" s="18" t="s">
        <v>1457</v>
      </c>
      <c r="J621" s="18">
        <v>131.25</v>
      </c>
      <c r="K621" s="29">
        <v>65.625</v>
      </c>
      <c r="L621" s="18">
        <v>2</v>
      </c>
      <c r="M621" s="17"/>
      <c r="N621" s="21">
        <v>45031</v>
      </c>
    </row>
    <row r="622" spans="1:14" s="4" customFormat="1" ht="35.1" customHeight="1">
      <c r="A622" s="16">
        <v>136</v>
      </c>
      <c r="B622" s="16" t="s">
        <v>160</v>
      </c>
      <c r="C622" s="16" t="s">
        <v>189</v>
      </c>
      <c r="D622" s="16" t="s">
        <v>191</v>
      </c>
      <c r="E622" s="16">
        <v>20235405</v>
      </c>
      <c r="F622" s="16">
        <v>1</v>
      </c>
      <c r="G622" s="19" t="s">
        <v>1616</v>
      </c>
      <c r="H622" s="18" t="s">
        <v>1458</v>
      </c>
      <c r="I622" s="18" t="s">
        <v>1459</v>
      </c>
      <c r="J622" s="18">
        <v>136.75</v>
      </c>
      <c r="K622" s="29">
        <v>68.375</v>
      </c>
      <c r="L622" s="18">
        <v>1</v>
      </c>
      <c r="M622" s="17"/>
      <c r="N622" s="21">
        <v>45031</v>
      </c>
    </row>
    <row r="623" spans="1:14" s="5" customFormat="1" ht="35.1" customHeight="1">
      <c r="A623" s="22">
        <v>137</v>
      </c>
      <c r="B623" s="22" t="s">
        <v>160</v>
      </c>
      <c r="C623" s="22" t="s">
        <v>192</v>
      </c>
      <c r="D623" s="22" t="s">
        <v>193</v>
      </c>
      <c r="E623" s="22">
        <v>20235501</v>
      </c>
      <c r="F623" s="22">
        <v>6</v>
      </c>
      <c r="G623" s="22" t="s">
        <v>1616</v>
      </c>
      <c r="H623" s="18" t="s">
        <v>1460</v>
      </c>
      <c r="I623" s="18" t="s">
        <v>1461</v>
      </c>
      <c r="J623" s="18">
        <v>149</v>
      </c>
      <c r="K623" s="29">
        <v>74.5</v>
      </c>
      <c r="L623" s="18">
        <v>1</v>
      </c>
      <c r="M623" s="17"/>
      <c r="N623" s="21">
        <v>45031</v>
      </c>
    </row>
    <row r="624" spans="1:14" ht="35.1" customHeight="1">
      <c r="A624" s="22">
        <f t="shared" ref="A624:F635" si="103">A623</f>
        <v>137</v>
      </c>
      <c r="B624" s="22" t="str">
        <f t="shared" si="103"/>
        <v>荆州市卫生健康委员会</v>
      </c>
      <c r="C624" s="22" t="str">
        <f t="shared" si="103"/>
        <v>荆州市疾病预防控制中心</v>
      </c>
      <c r="D624" s="22" t="str">
        <f t="shared" si="103"/>
        <v>公共卫生医师</v>
      </c>
      <c r="E624" s="22">
        <f t="shared" si="103"/>
        <v>20235501</v>
      </c>
      <c r="F624" s="22">
        <f t="shared" si="103"/>
        <v>6</v>
      </c>
      <c r="G624" s="22" t="s">
        <v>1616</v>
      </c>
      <c r="H624" s="18" t="s">
        <v>1462</v>
      </c>
      <c r="I624" s="18" t="s">
        <v>1463</v>
      </c>
      <c r="J624" s="18">
        <v>145.5</v>
      </c>
      <c r="K624" s="29">
        <v>72.75</v>
      </c>
      <c r="L624" s="18">
        <v>2</v>
      </c>
      <c r="M624" s="17"/>
      <c r="N624" s="21">
        <v>45031</v>
      </c>
    </row>
    <row r="625" spans="1:14" ht="35.1" customHeight="1">
      <c r="A625" s="22">
        <f t="shared" si="103"/>
        <v>137</v>
      </c>
      <c r="B625" s="22" t="str">
        <f t="shared" si="103"/>
        <v>荆州市卫生健康委员会</v>
      </c>
      <c r="C625" s="22" t="str">
        <f t="shared" si="103"/>
        <v>荆州市疾病预防控制中心</v>
      </c>
      <c r="D625" s="22" t="str">
        <f t="shared" si="103"/>
        <v>公共卫生医师</v>
      </c>
      <c r="E625" s="22">
        <f t="shared" si="103"/>
        <v>20235501</v>
      </c>
      <c r="F625" s="22">
        <f t="shared" si="103"/>
        <v>6</v>
      </c>
      <c r="G625" s="22" t="s">
        <v>1616</v>
      </c>
      <c r="H625" s="18" t="s">
        <v>1464</v>
      </c>
      <c r="I625" s="18" t="s">
        <v>1465</v>
      </c>
      <c r="J625" s="18">
        <v>145.25</v>
      </c>
      <c r="K625" s="29">
        <v>72.625</v>
      </c>
      <c r="L625" s="18">
        <v>3</v>
      </c>
      <c r="M625" s="17"/>
      <c r="N625" s="21">
        <v>45031</v>
      </c>
    </row>
    <row r="626" spans="1:14" ht="35.1" customHeight="1">
      <c r="A626" s="22">
        <f t="shared" si="103"/>
        <v>137</v>
      </c>
      <c r="B626" s="22" t="str">
        <f t="shared" si="103"/>
        <v>荆州市卫生健康委员会</v>
      </c>
      <c r="C626" s="22" t="str">
        <f t="shared" si="103"/>
        <v>荆州市疾病预防控制中心</v>
      </c>
      <c r="D626" s="22" t="str">
        <f t="shared" si="103"/>
        <v>公共卫生医师</v>
      </c>
      <c r="E626" s="22">
        <f t="shared" si="103"/>
        <v>20235501</v>
      </c>
      <c r="F626" s="22">
        <f t="shared" si="103"/>
        <v>6</v>
      </c>
      <c r="G626" s="22" t="s">
        <v>1616</v>
      </c>
      <c r="H626" s="18" t="s">
        <v>1466</v>
      </c>
      <c r="I626" s="18" t="s">
        <v>1467</v>
      </c>
      <c r="J626" s="18">
        <v>142.75</v>
      </c>
      <c r="K626" s="29">
        <v>71.375</v>
      </c>
      <c r="L626" s="18">
        <v>4</v>
      </c>
      <c r="M626" s="17"/>
      <c r="N626" s="21">
        <v>45031</v>
      </c>
    </row>
    <row r="627" spans="1:14" ht="35.1" customHeight="1">
      <c r="A627" s="22">
        <f t="shared" si="103"/>
        <v>137</v>
      </c>
      <c r="B627" s="22" t="str">
        <f t="shared" si="103"/>
        <v>荆州市卫生健康委员会</v>
      </c>
      <c r="C627" s="22" t="str">
        <f t="shared" si="103"/>
        <v>荆州市疾病预防控制中心</v>
      </c>
      <c r="D627" s="22" t="str">
        <f t="shared" si="103"/>
        <v>公共卫生医师</v>
      </c>
      <c r="E627" s="22">
        <f t="shared" si="103"/>
        <v>20235501</v>
      </c>
      <c r="F627" s="22">
        <f t="shared" si="103"/>
        <v>6</v>
      </c>
      <c r="G627" s="22" t="s">
        <v>1616</v>
      </c>
      <c r="H627" s="18" t="s">
        <v>1468</v>
      </c>
      <c r="I627" s="18" t="s">
        <v>1469</v>
      </c>
      <c r="J627" s="18">
        <v>141.5</v>
      </c>
      <c r="K627" s="29">
        <v>70.75</v>
      </c>
      <c r="L627" s="18">
        <v>5</v>
      </c>
      <c r="M627" s="17"/>
      <c r="N627" s="21">
        <v>45031</v>
      </c>
    </row>
    <row r="628" spans="1:14" ht="35.1" customHeight="1">
      <c r="A628" s="22">
        <f t="shared" si="103"/>
        <v>137</v>
      </c>
      <c r="B628" s="22" t="str">
        <f t="shared" si="103"/>
        <v>荆州市卫生健康委员会</v>
      </c>
      <c r="C628" s="22" t="str">
        <f t="shared" si="103"/>
        <v>荆州市疾病预防控制中心</v>
      </c>
      <c r="D628" s="22" t="str">
        <f t="shared" si="103"/>
        <v>公共卫生医师</v>
      </c>
      <c r="E628" s="22">
        <f t="shared" si="103"/>
        <v>20235501</v>
      </c>
      <c r="F628" s="22">
        <f t="shared" si="103"/>
        <v>6</v>
      </c>
      <c r="G628" s="22" t="s">
        <v>1616</v>
      </c>
      <c r="H628" s="18" t="s">
        <v>1470</v>
      </c>
      <c r="I628" s="18" t="s">
        <v>1471</v>
      </c>
      <c r="J628" s="18">
        <v>140</v>
      </c>
      <c r="K628" s="29">
        <v>70</v>
      </c>
      <c r="L628" s="18">
        <v>6</v>
      </c>
      <c r="M628" s="17"/>
      <c r="N628" s="21">
        <v>45031</v>
      </c>
    </row>
    <row r="629" spans="1:14" ht="35.1" customHeight="1">
      <c r="A629" s="22">
        <f t="shared" si="103"/>
        <v>137</v>
      </c>
      <c r="B629" s="22" t="str">
        <f t="shared" si="103"/>
        <v>荆州市卫生健康委员会</v>
      </c>
      <c r="C629" s="22" t="str">
        <f t="shared" si="103"/>
        <v>荆州市疾病预防控制中心</v>
      </c>
      <c r="D629" s="22" t="str">
        <f t="shared" si="103"/>
        <v>公共卫生医师</v>
      </c>
      <c r="E629" s="22">
        <f t="shared" si="103"/>
        <v>20235501</v>
      </c>
      <c r="F629" s="22">
        <f t="shared" si="103"/>
        <v>6</v>
      </c>
      <c r="G629" s="22" t="s">
        <v>1616</v>
      </c>
      <c r="H629" s="18" t="s">
        <v>1472</v>
      </c>
      <c r="I629" s="18" t="s">
        <v>1473</v>
      </c>
      <c r="J629" s="18">
        <v>137.75</v>
      </c>
      <c r="K629" s="29">
        <v>68.875</v>
      </c>
      <c r="L629" s="18">
        <v>7</v>
      </c>
      <c r="M629" s="17"/>
      <c r="N629" s="21">
        <v>45031</v>
      </c>
    </row>
    <row r="630" spans="1:14" ht="35.1" customHeight="1">
      <c r="A630" s="22">
        <f t="shared" si="103"/>
        <v>137</v>
      </c>
      <c r="B630" s="22" t="str">
        <f t="shared" si="103"/>
        <v>荆州市卫生健康委员会</v>
      </c>
      <c r="C630" s="22" t="str">
        <f t="shared" si="103"/>
        <v>荆州市疾病预防控制中心</v>
      </c>
      <c r="D630" s="22" t="str">
        <f t="shared" si="103"/>
        <v>公共卫生医师</v>
      </c>
      <c r="E630" s="22">
        <f t="shared" si="103"/>
        <v>20235501</v>
      </c>
      <c r="F630" s="22">
        <f t="shared" si="103"/>
        <v>6</v>
      </c>
      <c r="G630" s="22" t="s">
        <v>1616</v>
      </c>
      <c r="H630" s="18" t="s">
        <v>1474</v>
      </c>
      <c r="I630" s="18" t="s">
        <v>1475</v>
      </c>
      <c r="J630" s="18">
        <v>134.75</v>
      </c>
      <c r="K630" s="29">
        <v>67.375</v>
      </c>
      <c r="L630" s="18">
        <v>8</v>
      </c>
      <c r="M630" s="17"/>
      <c r="N630" s="21">
        <v>45031</v>
      </c>
    </row>
    <row r="631" spans="1:14" ht="35.1" customHeight="1">
      <c r="A631" s="22">
        <f t="shared" si="103"/>
        <v>137</v>
      </c>
      <c r="B631" s="22" t="str">
        <f t="shared" si="103"/>
        <v>荆州市卫生健康委员会</v>
      </c>
      <c r="C631" s="22" t="str">
        <f t="shared" si="103"/>
        <v>荆州市疾病预防控制中心</v>
      </c>
      <c r="D631" s="22" t="str">
        <f t="shared" si="103"/>
        <v>公共卫生医师</v>
      </c>
      <c r="E631" s="22">
        <f t="shared" si="103"/>
        <v>20235501</v>
      </c>
      <c r="F631" s="22">
        <f t="shared" si="103"/>
        <v>6</v>
      </c>
      <c r="G631" s="22" t="s">
        <v>1616</v>
      </c>
      <c r="H631" s="18" t="s">
        <v>1476</v>
      </c>
      <c r="I631" s="18" t="s">
        <v>1477</v>
      </c>
      <c r="J631" s="18">
        <v>134</v>
      </c>
      <c r="K631" s="29">
        <v>67</v>
      </c>
      <c r="L631" s="18">
        <v>9</v>
      </c>
      <c r="M631" s="17"/>
      <c r="N631" s="21">
        <v>45031</v>
      </c>
    </row>
    <row r="632" spans="1:14" ht="35.1" customHeight="1">
      <c r="A632" s="22">
        <f t="shared" si="103"/>
        <v>137</v>
      </c>
      <c r="B632" s="22" t="str">
        <f t="shared" si="103"/>
        <v>荆州市卫生健康委员会</v>
      </c>
      <c r="C632" s="22" t="str">
        <f t="shared" si="103"/>
        <v>荆州市疾病预防控制中心</v>
      </c>
      <c r="D632" s="22" t="str">
        <f t="shared" si="103"/>
        <v>公共卫生医师</v>
      </c>
      <c r="E632" s="22">
        <f t="shared" si="103"/>
        <v>20235501</v>
      </c>
      <c r="F632" s="22">
        <f t="shared" si="103"/>
        <v>6</v>
      </c>
      <c r="G632" s="22" t="s">
        <v>1616</v>
      </c>
      <c r="H632" s="18" t="s">
        <v>1478</v>
      </c>
      <c r="I632" s="18" t="s">
        <v>1479</v>
      </c>
      <c r="J632" s="18">
        <v>133.75</v>
      </c>
      <c r="K632" s="29">
        <v>66.875</v>
      </c>
      <c r="L632" s="18">
        <v>10</v>
      </c>
      <c r="M632" s="17"/>
      <c r="N632" s="21">
        <v>45031</v>
      </c>
    </row>
    <row r="633" spans="1:14" ht="35.1" customHeight="1">
      <c r="A633" s="22">
        <f t="shared" si="103"/>
        <v>137</v>
      </c>
      <c r="B633" s="22" t="str">
        <f t="shared" si="103"/>
        <v>荆州市卫生健康委员会</v>
      </c>
      <c r="C633" s="22" t="str">
        <f t="shared" si="103"/>
        <v>荆州市疾病预防控制中心</v>
      </c>
      <c r="D633" s="22" t="str">
        <f t="shared" si="103"/>
        <v>公共卫生医师</v>
      </c>
      <c r="E633" s="22">
        <f t="shared" si="103"/>
        <v>20235501</v>
      </c>
      <c r="F633" s="22">
        <f t="shared" si="103"/>
        <v>6</v>
      </c>
      <c r="G633" s="22" t="s">
        <v>1616</v>
      </c>
      <c r="H633" s="18" t="s">
        <v>1480</v>
      </c>
      <c r="I633" s="18" t="s">
        <v>1481</v>
      </c>
      <c r="J633" s="18">
        <v>128.25</v>
      </c>
      <c r="K633" s="29">
        <v>64.125</v>
      </c>
      <c r="L633" s="18">
        <v>11</v>
      </c>
      <c r="M633" s="17"/>
      <c r="N633" s="21">
        <v>45031</v>
      </c>
    </row>
    <row r="634" spans="1:14" ht="35.1" customHeight="1">
      <c r="A634" s="22">
        <f t="shared" si="103"/>
        <v>137</v>
      </c>
      <c r="B634" s="22" t="str">
        <f t="shared" si="103"/>
        <v>荆州市卫生健康委员会</v>
      </c>
      <c r="C634" s="22" t="str">
        <f t="shared" si="103"/>
        <v>荆州市疾病预防控制中心</v>
      </c>
      <c r="D634" s="22" t="str">
        <f t="shared" si="103"/>
        <v>公共卫生医师</v>
      </c>
      <c r="E634" s="22">
        <f t="shared" si="103"/>
        <v>20235501</v>
      </c>
      <c r="F634" s="22">
        <f t="shared" si="103"/>
        <v>6</v>
      </c>
      <c r="G634" s="22" t="s">
        <v>1616</v>
      </c>
      <c r="H634" s="18" t="s">
        <v>1482</v>
      </c>
      <c r="I634" s="18" t="s">
        <v>1483</v>
      </c>
      <c r="J634" s="18">
        <v>127.5</v>
      </c>
      <c r="K634" s="29">
        <v>63.75</v>
      </c>
      <c r="L634" s="18">
        <v>12</v>
      </c>
      <c r="M634" s="17"/>
      <c r="N634" s="21">
        <v>45031</v>
      </c>
    </row>
    <row r="635" spans="1:14" ht="35.1" customHeight="1">
      <c r="A635" s="22">
        <f t="shared" si="103"/>
        <v>137</v>
      </c>
      <c r="B635" s="22" t="str">
        <f t="shared" si="103"/>
        <v>荆州市卫生健康委员会</v>
      </c>
      <c r="C635" s="22" t="str">
        <f t="shared" si="103"/>
        <v>荆州市疾病预防控制中心</v>
      </c>
      <c r="D635" s="22" t="str">
        <f t="shared" si="103"/>
        <v>公共卫生医师</v>
      </c>
      <c r="E635" s="22">
        <f t="shared" si="103"/>
        <v>20235501</v>
      </c>
      <c r="F635" s="22">
        <f t="shared" si="103"/>
        <v>6</v>
      </c>
      <c r="G635" s="22" t="s">
        <v>1616</v>
      </c>
      <c r="H635" s="18" t="s">
        <v>1484</v>
      </c>
      <c r="I635" s="18" t="s">
        <v>1485</v>
      </c>
      <c r="J635" s="18">
        <v>126</v>
      </c>
      <c r="K635" s="29">
        <v>63</v>
      </c>
      <c r="L635" s="18">
        <v>13</v>
      </c>
      <c r="M635" s="17"/>
      <c r="N635" s="21">
        <v>45031</v>
      </c>
    </row>
    <row r="636" spans="1:14" s="5" customFormat="1" ht="35.1" customHeight="1">
      <c r="A636" s="22">
        <v>138</v>
      </c>
      <c r="B636" s="22" t="s">
        <v>160</v>
      </c>
      <c r="C636" s="22" t="s">
        <v>192</v>
      </c>
      <c r="D636" s="22" t="s">
        <v>15</v>
      </c>
      <c r="E636" s="22">
        <v>20235503</v>
      </c>
      <c r="F636" s="22">
        <v>1</v>
      </c>
      <c r="G636" s="22" t="s">
        <v>1618</v>
      </c>
      <c r="H636" s="18" t="s">
        <v>1486</v>
      </c>
      <c r="I636" s="18" t="s">
        <v>1487</v>
      </c>
      <c r="J636" s="18">
        <v>162</v>
      </c>
      <c r="K636" s="29">
        <v>81</v>
      </c>
      <c r="L636" s="18">
        <v>1</v>
      </c>
      <c r="M636" s="17"/>
      <c r="N636" s="20" t="s">
        <v>1620</v>
      </c>
    </row>
    <row r="637" spans="1:14" s="5" customFormat="1" ht="35.1" customHeight="1">
      <c r="A637" s="22">
        <f t="shared" ref="A637:F638" si="104">A636</f>
        <v>138</v>
      </c>
      <c r="B637" s="22" t="str">
        <f t="shared" si="104"/>
        <v>荆州市卫生健康委员会</v>
      </c>
      <c r="C637" s="22" t="str">
        <f t="shared" si="104"/>
        <v>荆州市疾病预防控制中心</v>
      </c>
      <c r="D637" s="22" t="str">
        <f t="shared" si="104"/>
        <v>会计</v>
      </c>
      <c r="E637" s="22">
        <f t="shared" si="104"/>
        <v>20235503</v>
      </c>
      <c r="F637" s="22">
        <f t="shared" si="104"/>
        <v>1</v>
      </c>
      <c r="G637" s="22" t="s">
        <v>1618</v>
      </c>
      <c r="H637" s="18" t="s">
        <v>1488</v>
      </c>
      <c r="I637" s="18" t="s">
        <v>1489</v>
      </c>
      <c r="J637" s="18">
        <v>158</v>
      </c>
      <c r="K637" s="29">
        <v>79</v>
      </c>
      <c r="L637" s="18">
        <v>2</v>
      </c>
      <c r="M637" s="17"/>
      <c r="N637" s="20" t="s">
        <v>1620</v>
      </c>
    </row>
    <row r="638" spans="1:14" s="5" customFormat="1" ht="35.1" customHeight="1">
      <c r="A638" s="22">
        <f t="shared" si="104"/>
        <v>138</v>
      </c>
      <c r="B638" s="22" t="str">
        <f t="shared" si="104"/>
        <v>荆州市卫生健康委员会</v>
      </c>
      <c r="C638" s="22" t="str">
        <f t="shared" si="104"/>
        <v>荆州市疾病预防控制中心</v>
      </c>
      <c r="D638" s="22" t="str">
        <f t="shared" si="104"/>
        <v>会计</v>
      </c>
      <c r="E638" s="22">
        <f t="shared" si="104"/>
        <v>20235503</v>
      </c>
      <c r="F638" s="22">
        <f t="shared" si="104"/>
        <v>1</v>
      </c>
      <c r="G638" s="22" t="s">
        <v>1618</v>
      </c>
      <c r="H638" s="18" t="s">
        <v>1490</v>
      </c>
      <c r="I638" s="18" t="s">
        <v>1491</v>
      </c>
      <c r="J638" s="18">
        <v>155.25</v>
      </c>
      <c r="K638" s="29">
        <v>77.625</v>
      </c>
      <c r="L638" s="18">
        <v>3</v>
      </c>
      <c r="M638" s="17"/>
      <c r="N638" s="20" t="s">
        <v>1620</v>
      </c>
    </row>
    <row r="639" spans="1:14" s="5" customFormat="1" ht="35.1" customHeight="1">
      <c r="A639" s="22">
        <v>139</v>
      </c>
      <c r="B639" s="22" t="s">
        <v>160</v>
      </c>
      <c r="C639" s="22" t="s">
        <v>192</v>
      </c>
      <c r="D639" s="22" t="s">
        <v>194</v>
      </c>
      <c r="E639" s="22">
        <v>20235504</v>
      </c>
      <c r="F639" s="22">
        <v>1</v>
      </c>
      <c r="G639" s="22" t="s">
        <v>1618</v>
      </c>
      <c r="H639" s="18" t="s">
        <v>1492</v>
      </c>
      <c r="I639" s="18" t="s">
        <v>1493</v>
      </c>
      <c r="J639" s="18">
        <v>163.75</v>
      </c>
      <c r="K639" s="29">
        <v>81.875</v>
      </c>
      <c r="L639" s="18">
        <v>1</v>
      </c>
      <c r="M639" s="17"/>
      <c r="N639" s="20" t="s">
        <v>1620</v>
      </c>
    </row>
    <row r="640" spans="1:14" s="5" customFormat="1" ht="35.1" customHeight="1">
      <c r="A640" s="22">
        <f t="shared" ref="A640:F641" si="105">A639</f>
        <v>139</v>
      </c>
      <c r="B640" s="22" t="str">
        <f t="shared" si="105"/>
        <v>荆州市卫生健康委员会</v>
      </c>
      <c r="C640" s="22" t="str">
        <f t="shared" si="105"/>
        <v>荆州市疾病预防控制中心</v>
      </c>
      <c r="D640" s="22" t="str">
        <f t="shared" si="105"/>
        <v>人力资源管理岗</v>
      </c>
      <c r="E640" s="22">
        <f t="shared" si="105"/>
        <v>20235504</v>
      </c>
      <c r="F640" s="22">
        <f t="shared" si="105"/>
        <v>1</v>
      </c>
      <c r="G640" s="22" t="s">
        <v>1618</v>
      </c>
      <c r="H640" s="18" t="s">
        <v>1494</v>
      </c>
      <c r="I640" s="18" t="s">
        <v>1495</v>
      </c>
      <c r="J640" s="18">
        <v>163</v>
      </c>
      <c r="K640" s="29">
        <v>81.5</v>
      </c>
      <c r="L640" s="18">
        <v>2</v>
      </c>
      <c r="M640" s="17"/>
      <c r="N640" s="20" t="s">
        <v>1620</v>
      </c>
    </row>
    <row r="641" spans="1:14" s="5" customFormat="1" ht="35.1" customHeight="1">
      <c r="A641" s="22">
        <f t="shared" si="105"/>
        <v>139</v>
      </c>
      <c r="B641" s="22" t="str">
        <f t="shared" si="105"/>
        <v>荆州市卫生健康委员会</v>
      </c>
      <c r="C641" s="22" t="str">
        <f t="shared" si="105"/>
        <v>荆州市疾病预防控制中心</v>
      </c>
      <c r="D641" s="22" t="str">
        <f t="shared" si="105"/>
        <v>人力资源管理岗</v>
      </c>
      <c r="E641" s="22">
        <f t="shared" si="105"/>
        <v>20235504</v>
      </c>
      <c r="F641" s="22">
        <f t="shared" si="105"/>
        <v>1</v>
      </c>
      <c r="G641" s="22" t="s">
        <v>1618</v>
      </c>
      <c r="H641" s="18" t="s">
        <v>1496</v>
      </c>
      <c r="I641" s="18" t="s">
        <v>1497</v>
      </c>
      <c r="J641" s="18">
        <v>160.25</v>
      </c>
      <c r="K641" s="29">
        <v>80.125</v>
      </c>
      <c r="L641" s="18">
        <v>3</v>
      </c>
      <c r="M641" s="17"/>
      <c r="N641" s="20" t="s">
        <v>1620</v>
      </c>
    </row>
    <row r="642" spans="1:14" ht="35.1" customHeight="1">
      <c r="A642" s="16">
        <v>140</v>
      </c>
      <c r="B642" s="16" t="s">
        <v>160</v>
      </c>
      <c r="C642" s="16" t="s">
        <v>195</v>
      </c>
      <c r="D642" s="16" t="s">
        <v>196</v>
      </c>
      <c r="E642" s="16">
        <v>20235701</v>
      </c>
      <c r="F642" s="16">
        <v>1</v>
      </c>
      <c r="G642" s="19" t="s">
        <v>1618</v>
      </c>
      <c r="H642" s="18" t="s">
        <v>1498</v>
      </c>
      <c r="I642" s="18" t="s">
        <v>1499</v>
      </c>
      <c r="J642" s="18">
        <v>153</v>
      </c>
      <c r="K642" s="29">
        <v>76.5</v>
      </c>
      <c r="L642" s="18">
        <v>1</v>
      </c>
      <c r="M642" s="17"/>
      <c r="N642" s="20" t="s">
        <v>1620</v>
      </c>
    </row>
    <row r="643" spans="1:14" ht="35.1" customHeight="1">
      <c r="A643" s="22">
        <v>141</v>
      </c>
      <c r="B643" s="22" t="s">
        <v>160</v>
      </c>
      <c r="C643" s="22" t="s">
        <v>197</v>
      </c>
      <c r="D643" s="22" t="s">
        <v>15</v>
      </c>
      <c r="E643" s="22">
        <v>20235801</v>
      </c>
      <c r="F643" s="22">
        <v>1</v>
      </c>
      <c r="G643" s="22" t="s">
        <v>1618</v>
      </c>
      <c r="H643" s="18" t="s">
        <v>1500</v>
      </c>
      <c r="I643" s="18" t="s">
        <v>1501</v>
      </c>
      <c r="J643" s="18">
        <v>159.5</v>
      </c>
      <c r="K643" s="29">
        <v>79.75</v>
      </c>
      <c r="L643" s="18">
        <v>1</v>
      </c>
      <c r="M643" s="17"/>
      <c r="N643" s="20" t="s">
        <v>1620</v>
      </c>
    </row>
    <row r="644" spans="1:14" ht="35.1" customHeight="1">
      <c r="A644" s="22">
        <f t="shared" ref="A644:F644" si="106">A643</f>
        <v>141</v>
      </c>
      <c r="B644" s="22" t="str">
        <f t="shared" si="106"/>
        <v>荆州市卫生健康委员会</v>
      </c>
      <c r="C644" s="22" t="str">
        <f t="shared" si="106"/>
        <v>荆州市卫生健康服务中心</v>
      </c>
      <c r="D644" s="22" t="str">
        <f t="shared" si="106"/>
        <v>会计</v>
      </c>
      <c r="E644" s="22">
        <f t="shared" si="106"/>
        <v>20235801</v>
      </c>
      <c r="F644" s="22">
        <f t="shared" si="106"/>
        <v>1</v>
      </c>
      <c r="G644" s="22" t="s">
        <v>1618</v>
      </c>
      <c r="H644" s="18" t="s">
        <v>1502</v>
      </c>
      <c r="I644" s="18" t="s">
        <v>1503</v>
      </c>
      <c r="J644" s="18">
        <v>145</v>
      </c>
      <c r="K644" s="29">
        <v>72.5</v>
      </c>
      <c r="L644" s="18">
        <v>2</v>
      </c>
      <c r="M644" s="17"/>
      <c r="N644" s="20" t="s">
        <v>1620</v>
      </c>
    </row>
    <row r="645" spans="1:14" ht="35.1" customHeight="1">
      <c r="A645" s="22">
        <v>142</v>
      </c>
      <c r="B645" s="22" t="s">
        <v>160</v>
      </c>
      <c r="C645" s="22" t="s">
        <v>197</v>
      </c>
      <c r="D645" s="22" t="s">
        <v>198</v>
      </c>
      <c r="E645" s="22">
        <v>20235802</v>
      </c>
      <c r="F645" s="22">
        <v>1</v>
      </c>
      <c r="G645" s="22" t="s">
        <v>1618</v>
      </c>
      <c r="H645" s="18" t="s">
        <v>1504</v>
      </c>
      <c r="I645" s="18" t="s">
        <v>1505</v>
      </c>
      <c r="J645" s="18">
        <v>147</v>
      </c>
      <c r="K645" s="29">
        <v>73.5</v>
      </c>
      <c r="L645" s="18">
        <v>1</v>
      </c>
      <c r="M645" s="17"/>
      <c r="N645" s="20" t="s">
        <v>1620</v>
      </c>
    </row>
    <row r="646" spans="1:14" ht="35.1" customHeight="1">
      <c r="A646" s="22">
        <f t="shared" ref="A646:F647" si="107">A645</f>
        <v>142</v>
      </c>
      <c r="B646" s="22" t="str">
        <f t="shared" si="107"/>
        <v>荆州市卫生健康委员会</v>
      </c>
      <c r="C646" s="22" t="str">
        <f t="shared" si="107"/>
        <v>荆州市卫生健康服务中心</v>
      </c>
      <c r="D646" s="22" t="str">
        <f t="shared" si="107"/>
        <v>计算机信息技术岗</v>
      </c>
      <c r="E646" s="22">
        <f t="shared" si="107"/>
        <v>20235802</v>
      </c>
      <c r="F646" s="22">
        <f t="shared" si="107"/>
        <v>1</v>
      </c>
      <c r="G646" s="22" t="s">
        <v>1618</v>
      </c>
      <c r="H646" s="18" t="s">
        <v>1506</v>
      </c>
      <c r="I646" s="18" t="s">
        <v>1507</v>
      </c>
      <c r="J646" s="18">
        <v>147</v>
      </c>
      <c r="K646" s="29">
        <v>73.5</v>
      </c>
      <c r="L646" s="18">
        <v>1</v>
      </c>
      <c r="M646" s="17"/>
      <c r="N646" s="20" t="s">
        <v>1620</v>
      </c>
    </row>
    <row r="647" spans="1:14" ht="35.1" customHeight="1">
      <c r="A647" s="22">
        <f t="shared" si="107"/>
        <v>142</v>
      </c>
      <c r="B647" s="22" t="str">
        <f t="shared" si="107"/>
        <v>荆州市卫生健康委员会</v>
      </c>
      <c r="C647" s="22" t="str">
        <f t="shared" si="107"/>
        <v>荆州市卫生健康服务中心</v>
      </c>
      <c r="D647" s="22" t="str">
        <f t="shared" si="107"/>
        <v>计算机信息技术岗</v>
      </c>
      <c r="E647" s="22">
        <f t="shared" si="107"/>
        <v>20235802</v>
      </c>
      <c r="F647" s="22">
        <f t="shared" si="107"/>
        <v>1</v>
      </c>
      <c r="G647" s="22" t="s">
        <v>1618</v>
      </c>
      <c r="H647" s="18" t="s">
        <v>1508</v>
      </c>
      <c r="I647" s="18" t="s">
        <v>1509</v>
      </c>
      <c r="J647" s="18">
        <v>145.5</v>
      </c>
      <c r="K647" s="29">
        <v>72.75</v>
      </c>
      <c r="L647" s="18">
        <v>3</v>
      </c>
      <c r="M647" s="17"/>
      <c r="N647" s="20" t="s">
        <v>1620</v>
      </c>
    </row>
    <row r="648" spans="1:14" ht="35.1" customHeight="1">
      <c r="A648" s="16">
        <v>143</v>
      </c>
      <c r="B648" s="16" t="s">
        <v>199</v>
      </c>
      <c r="C648" s="16" t="s">
        <v>200</v>
      </c>
      <c r="D648" s="16" t="s">
        <v>193</v>
      </c>
      <c r="E648" s="16">
        <v>20235903</v>
      </c>
      <c r="F648" s="16">
        <v>1</v>
      </c>
      <c r="G648" s="19" t="s">
        <v>1616</v>
      </c>
      <c r="H648" s="18" t="s">
        <v>1510</v>
      </c>
      <c r="I648" s="18" t="s">
        <v>1511</v>
      </c>
      <c r="J648" s="18">
        <v>132</v>
      </c>
      <c r="K648" s="29">
        <v>66</v>
      </c>
      <c r="L648" s="18">
        <v>1</v>
      </c>
      <c r="M648" s="17"/>
      <c r="N648" s="21">
        <v>45031</v>
      </c>
    </row>
    <row r="649" spans="1:14" ht="35.1" customHeight="1">
      <c r="A649" s="22">
        <v>144</v>
      </c>
      <c r="B649" s="22" t="s">
        <v>199</v>
      </c>
      <c r="C649" s="22" t="s">
        <v>200</v>
      </c>
      <c r="D649" s="22" t="s">
        <v>15</v>
      </c>
      <c r="E649" s="22">
        <v>20235904</v>
      </c>
      <c r="F649" s="22">
        <v>1</v>
      </c>
      <c r="G649" s="22" t="s">
        <v>1618</v>
      </c>
      <c r="H649" s="18" t="s">
        <v>1512</v>
      </c>
      <c r="I649" s="18" t="s">
        <v>1513</v>
      </c>
      <c r="J649" s="18">
        <v>167</v>
      </c>
      <c r="K649" s="29">
        <v>83.5</v>
      </c>
      <c r="L649" s="18">
        <v>1</v>
      </c>
      <c r="M649" s="17"/>
      <c r="N649" s="20" t="s">
        <v>1620</v>
      </c>
    </row>
    <row r="650" spans="1:14" ht="35.1" customHeight="1">
      <c r="A650" s="22">
        <f t="shared" ref="A650:F651" si="108">A649</f>
        <v>144</v>
      </c>
      <c r="B650" s="22" t="str">
        <f t="shared" si="108"/>
        <v>荆州市退役军人事务局</v>
      </c>
      <c r="C650" s="22" t="str">
        <f t="shared" si="108"/>
        <v>荆州市荣军优抚医院</v>
      </c>
      <c r="D650" s="22" t="str">
        <f t="shared" si="108"/>
        <v>会计</v>
      </c>
      <c r="E650" s="22">
        <f t="shared" si="108"/>
        <v>20235904</v>
      </c>
      <c r="F650" s="22">
        <f t="shared" si="108"/>
        <v>1</v>
      </c>
      <c r="G650" s="22" t="s">
        <v>1618</v>
      </c>
      <c r="H650" s="18" t="s">
        <v>1514</v>
      </c>
      <c r="I650" s="18" t="s">
        <v>1515</v>
      </c>
      <c r="J650" s="18">
        <v>142.5</v>
      </c>
      <c r="K650" s="29">
        <v>71.25</v>
      </c>
      <c r="L650" s="18">
        <v>2</v>
      </c>
      <c r="M650" s="17"/>
      <c r="N650" s="20" t="s">
        <v>1620</v>
      </c>
    </row>
    <row r="651" spans="1:14" ht="35.1" customHeight="1">
      <c r="A651" s="22">
        <f t="shared" si="108"/>
        <v>144</v>
      </c>
      <c r="B651" s="22" t="str">
        <f t="shared" si="108"/>
        <v>荆州市退役军人事务局</v>
      </c>
      <c r="C651" s="22" t="str">
        <f t="shared" si="108"/>
        <v>荆州市荣军优抚医院</v>
      </c>
      <c r="D651" s="22" t="str">
        <f t="shared" si="108"/>
        <v>会计</v>
      </c>
      <c r="E651" s="22">
        <f t="shared" si="108"/>
        <v>20235904</v>
      </c>
      <c r="F651" s="22">
        <f t="shared" si="108"/>
        <v>1</v>
      </c>
      <c r="G651" s="22" t="s">
        <v>1618</v>
      </c>
      <c r="H651" s="18" t="s">
        <v>1516</v>
      </c>
      <c r="I651" s="18" t="s">
        <v>1517</v>
      </c>
      <c r="J651" s="18">
        <v>140.5</v>
      </c>
      <c r="K651" s="29">
        <v>70.25</v>
      </c>
      <c r="L651" s="18">
        <v>3</v>
      </c>
      <c r="M651" s="17"/>
      <c r="N651" s="20" t="s">
        <v>1620</v>
      </c>
    </row>
    <row r="652" spans="1:14" ht="35.1" customHeight="1">
      <c r="A652" s="22">
        <v>145</v>
      </c>
      <c r="B652" s="22" t="s">
        <v>201</v>
      </c>
      <c r="C652" s="22" t="s">
        <v>202</v>
      </c>
      <c r="D652" s="22" t="s">
        <v>15</v>
      </c>
      <c r="E652" s="22">
        <v>20236001</v>
      </c>
      <c r="F652" s="22">
        <v>1</v>
      </c>
      <c r="G652" s="22" t="s">
        <v>1618</v>
      </c>
      <c r="H652" s="18" t="s">
        <v>1518</v>
      </c>
      <c r="I652" s="18" t="s">
        <v>1519</v>
      </c>
      <c r="J652" s="18">
        <v>164</v>
      </c>
      <c r="K652" s="29">
        <v>82</v>
      </c>
      <c r="L652" s="18">
        <v>1</v>
      </c>
      <c r="M652" s="17"/>
      <c r="N652" s="20" t="s">
        <v>1620</v>
      </c>
    </row>
    <row r="653" spans="1:14" ht="35.1" customHeight="1">
      <c r="A653" s="22">
        <f t="shared" ref="A653:F654" si="109">A652</f>
        <v>145</v>
      </c>
      <c r="B653" s="22" t="str">
        <f t="shared" si="109"/>
        <v>荆州市红十字会</v>
      </c>
      <c r="C653" s="22" t="str">
        <f t="shared" si="109"/>
        <v>荆州市红十字事业发展中心</v>
      </c>
      <c r="D653" s="22" t="str">
        <f t="shared" si="109"/>
        <v>会计</v>
      </c>
      <c r="E653" s="22">
        <f t="shared" si="109"/>
        <v>20236001</v>
      </c>
      <c r="F653" s="22">
        <f t="shared" si="109"/>
        <v>1</v>
      </c>
      <c r="G653" s="22" t="s">
        <v>1618</v>
      </c>
      <c r="H653" s="18" t="s">
        <v>1520</v>
      </c>
      <c r="I653" s="18" t="s">
        <v>1521</v>
      </c>
      <c r="J653" s="18">
        <v>160</v>
      </c>
      <c r="K653" s="29">
        <v>80</v>
      </c>
      <c r="L653" s="18">
        <v>2</v>
      </c>
      <c r="M653" s="17"/>
      <c r="N653" s="20" t="s">
        <v>1620</v>
      </c>
    </row>
    <row r="654" spans="1:14" ht="35.1" customHeight="1">
      <c r="A654" s="22">
        <f t="shared" si="109"/>
        <v>145</v>
      </c>
      <c r="B654" s="22" t="str">
        <f t="shared" si="109"/>
        <v>荆州市红十字会</v>
      </c>
      <c r="C654" s="22" t="str">
        <f t="shared" si="109"/>
        <v>荆州市红十字事业发展中心</v>
      </c>
      <c r="D654" s="22" t="str">
        <f t="shared" si="109"/>
        <v>会计</v>
      </c>
      <c r="E654" s="22">
        <f t="shared" si="109"/>
        <v>20236001</v>
      </c>
      <c r="F654" s="22">
        <f t="shared" si="109"/>
        <v>1</v>
      </c>
      <c r="G654" s="22" t="s">
        <v>1618</v>
      </c>
      <c r="H654" s="18" t="s">
        <v>1522</v>
      </c>
      <c r="I654" s="18" t="s">
        <v>1523</v>
      </c>
      <c r="J654" s="18">
        <v>160</v>
      </c>
      <c r="K654" s="29">
        <v>80</v>
      </c>
      <c r="L654" s="18">
        <v>2</v>
      </c>
      <c r="M654" s="17"/>
      <c r="N654" s="20" t="s">
        <v>1620</v>
      </c>
    </row>
    <row r="655" spans="1:14" ht="35.1" customHeight="1">
      <c r="A655" s="22">
        <v>146</v>
      </c>
      <c r="B655" s="22" t="s">
        <v>203</v>
      </c>
      <c r="C655" s="22" t="s">
        <v>203</v>
      </c>
      <c r="D655" s="22" t="s">
        <v>204</v>
      </c>
      <c r="E655" s="22">
        <v>20236101</v>
      </c>
      <c r="F655" s="22">
        <v>3</v>
      </c>
      <c r="G655" s="22" t="s">
        <v>1618</v>
      </c>
      <c r="H655" s="18" t="s">
        <v>1524</v>
      </c>
      <c r="I655" s="18" t="s">
        <v>1525</v>
      </c>
      <c r="J655" s="18">
        <v>161.5</v>
      </c>
      <c r="K655" s="29">
        <v>80.75</v>
      </c>
      <c r="L655" s="18">
        <v>1</v>
      </c>
      <c r="M655" s="17"/>
      <c r="N655" s="20" t="s">
        <v>1620</v>
      </c>
    </row>
    <row r="656" spans="1:14" ht="35.1" customHeight="1">
      <c r="A656" s="22">
        <f t="shared" ref="A656:F663" si="110">A655</f>
        <v>146</v>
      </c>
      <c r="B656" s="22" t="str">
        <f t="shared" si="110"/>
        <v>荆州市招商促进中心</v>
      </c>
      <c r="C656" s="22" t="str">
        <f t="shared" si="110"/>
        <v>荆州市招商促进中心</v>
      </c>
      <c r="D656" s="22" t="str">
        <f t="shared" si="110"/>
        <v>招商促进岗</v>
      </c>
      <c r="E656" s="22">
        <f t="shared" si="110"/>
        <v>20236101</v>
      </c>
      <c r="F656" s="22">
        <f t="shared" si="110"/>
        <v>3</v>
      </c>
      <c r="G656" s="22" t="s">
        <v>1618</v>
      </c>
      <c r="H656" s="18" t="s">
        <v>1526</v>
      </c>
      <c r="I656" s="18" t="s">
        <v>1527</v>
      </c>
      <c r="J656" s="18">
        <v>160.75</v>
      </c>
      <c r="K656" s="29">
        <v>80.375</v>
      </c>
      <c r="L656" s="18">
        <v>2</v>
      </c>
      <c r="M656" s="17"/>
      <c r="N656" s="20" t="s">
        <v>1620</v>
      </c>
    </row>
    <row r="657" spans="1:14" ht="35.1" customHeight="1">
      <c r="A657" s="22">
        <f t="shared" si="110"/>
        <v>146</v>
      </c>
      <c r="B657" s="22" t="str">
        <f t="shared" si="110"/>
        <v>荆州市招商促进中心</v>
      </c>
      <c r="C657" s="22" t="str">
        <f t="shared" si="110"/>
        <v>荆州市招商促进中心</v>
      </c>
      <c r="D657" s="22" t="str">
        <f t="shared" si="110"/>
        <v>招商促进岗</v>
      </c>
      <c r="E657" s="22">
        <f t="shared" si="110"/>
        <v>20236101</v>
      </c>
      <c r="F657" s="22">
        <f t="shared" si="110"/>
        <v>3</v>
      </c>
      <c r="G657" s="22" t="s">
        <v>1618</v>
      </c>
      <c r="H657" s="18" t="s">
        <v>1528</v>
      </c>
      <c r="I657" s="18" t="s">
        <v>1529</v>
      </c>
      <c r="J657" s="18">
        <v>159</v>
      </c>
      <c r="K657" s="29">
        <v>79.5</v>
      </c>
      <c r="L657" s="18">
        <v>3</v>
      </c>
      <c r="M657" s="17"/>
      <c r="N657" s="20" t="s">
        <v>1620</v>
      </c>
    </row>
    <row r="658" spans="1:14" ht="35.1" customHeight="1">
      <c r="A658" s="22">
        <f t="shared" si="110"/>
        <v>146</v>
      </c>
      <c r="B658" s="22" t="str">
        <f t="shared" si="110"/>
        <v>荆州市招商促进中心</v>
      </c>
      <c r="C658" s="22" t="str">
        <f t="shared" si="110"/>
        <v>荆州市招商促进中心</v>
      </c>
      <c r="D658" s="22" t="str">
        <f t="shared" si="110"/>
        <v>招商促进岗</v>
      </c>
      <c r="E658" s="22">
        <f t="shared" si="110"/>
        <v>20236101</v>
      </c>
      <c r="F658" s="22">
        <f t="shared" si="110"/>
        <v>3</v>
      </c>
      <c r="G658" s="22" t="s">
        <v>1618</v>
      </c>
      <c r="H658" s="18" t="s">
        <v>1530</v>
      </c>
      <c r="I658" s="18" t="s">
        <v>1531</v>
      </c>
      <c r="J658" s="18">
        <v>158.25</v>
      </c>
      <c r="K658" s="29">
        <v>79.125</v>
      </c>
      <c r="L658" s="18">
        <v>4</v>
      </c>
      <c r="M658" s="17"/>
      <c r="N658" s="20" t="s">
        <v>1620</v>
      </c>
    </row>
    <row r="659" spans="1:14" ht="35.1" customHeight="1">
      <c r="A659" s="22">
        <f t="shared" si="110"/>
        <v>146</v>
      </c>
      <c r="B659" s="22" t="str">
        <f t="shared" si="110"/>
        <v>荆州市招商促进中心</v>
      </c>
      <c r="C659" s="22" t="str">
        <f t="shared" si="110"/>
        <v>荆州市招商促进中心</v>
      </c>
      <c r="D659" s="22" t="str">
        <f t="shared" si="110"/>
        <v>招商促进岗</v>
      </c>
      <c r="E659" s="22">
        <f t="shared" si="110"/>
        <v>20236101</v>
      </c>
      <c r="F659" s="22">
        <f t="shared" si="110"/>
        <v>3</v>
      </c>
      <c r="G659" s="22" t="s">
        <v>1618</v>
      </c>
      <c r="H659" s="18" t="s">
        <v>1532</v>
      </c>
      <c r="I659" s="18" t="s">
        <v>1533</v>
      </c>
      <c r="J659" s="18">
        <v>157.5</v>
      </c>
      <c r="K659" s="29">
        <v>78.75</v>
      </c>
      <c r="L659" s="18">
        <v>5</v>
      </c>
      <c r="M659" s="17"/>
      <c r="N659" s="20" t="s">
        <v>1620</v>
      </c>
    </row>
    <row r="660" spans="1:14" ht="35.1" customHeight="1">
      <c r="A660" s="22">
        <f t="shared" si="110"/>
        <v>146</v>
      </c>
      <c r="B660" s="22" t="str">
        <f t="shared" si="110"/>
        <v>荆州市招商促进中心</v>
      </c>
      <c r="C660" s="22" t="str">
        <f t="shared" si="110"/>
        <v>荆州市招商促进中心</v>
      </c>
      <c r="D660" s="22" t="str">
        <f t="shared" si="110"/>
        <v>招商促进岗</v>
      </c>
      <c r="E660" s="22">
        <f t="shared" si="110"/>
        <v>20236101</v>
      </c>
      <c r="F660" s="22">
        <f t="shared" si="110"/>
        <v>3</v>
      </c>
      <c r="G660" s="22" t="s">
        <v>1618</v>
      </c>
      <c r="H660" s="18" t="s">
        <v>1534</v>
      </c>
      <c r="I660" s="18" t="s">
        <v>1535</v>
      </c>
      <c r="J660" s="18">
        <v>156.75</v>
      </c>
      <c r="K660" s="29">
        <v>78.375</v>
      </c>
      <c r="L660" s="18">
        <v>6</v>
      </c>
      <c r="M660" s="17"/>
      <c r="N660" s="20" t="s">
        <v>1620</v>
      </c>
    </row>
    <row r="661" spans="1:14" ht="35.1" customHeight="1">
      <c r="A661" s="22">
        <f t="shared" si="110"/>
        <v>146</v>
      </c>
      <c r="B661" s="22" t="str">
        <f t="shared" si="110"/>
        <v>荆州市招商促进中心</v>
      </c>
      <c r="C661" s="22" t="str">
        <f t="shared" si="110"/>
        <v>荆州市招商促进中心</v>
      </c>
      <c r="D661" s="22" t="str">
        <f t="shared" si="110"/>
        <v>招商促进岗</v>
      </c>
      <c r="E661" s="22">
        <f t="shared" si="110"/>
        <v>20236101</v>
      </c>
      <c r="F661" s="22">
        <f t="shared" si="110"/>
        <v>3</v>
      </c>
      <c r="G661" s="22" t="s">
        <v>1618</v>
      </c>
      <c r="H661" s="18" t="s">
        <v>1536</v>
      </c>
      <c r="I661" s="18" t="s">
        <v>1537</v>
      </c>
      <c r="J661" s="18">
        <v>156.5</v>
      </c>
      <c r="K661" s="29">
        <v>78.25</v>
      </c>
      <c r="L661" s="18">
        <v>7</v>
      </c>
      <c r="M661" s="17"/>
      <c r="N661" s="20" t="s">
        <v>1620</v>
      </c>
    </row>
    <row r="662" spans="1:14" ht="35.1" customHeight="1">
      <c r="A662" s="22">
        <f t="shared" si="110"/>
        <v>146</v>
      </c>
      <c r="B662" s="22" t="str">
        <f t="shared" si="110"/>
        <v>荆州市招商促进中心</v>
      </c>
      <c r="C662" s="22" t="str">
        <f t="shared" si="110"/>
        <v>荆州市招商促进中心</v>
      </c>
      <c r="D662" s="22" t="str">
        <f t="shared" si="110"/>
        <v>招商促进岗</v>
      </c>
      <c r="E662" s="22">
        <f t="shared" si="110"/>
        <v>20236101</v>
      </c>
      <c r="F662" s="22">
        <f t="shared" si="110"/>
        <v>3</v>
      </c>
      <c r="G662" s="22" t="s">
        <v>1618</v>
      </c>
      <c r="H662" s="18" t="s">
        <v>1538</v>
      </c>
      <c r="I662" s="18" t="s">
        <v>1539</v>
      </c>
      <c r="J662" s="18">
        <v>156.25</v>
      </c>
      <c r="K662" s="29">
        <v>78.125</v>
      </c>
      <c r="L662" s="18">
        <v>8</v>
      </c>
      <c r="M662" s="17"/>
      <c r="N662" s="20" t="s">
        <v>1620</v>
      </c>
    </row>
    <row r="663" spans="1:14" ht="35.1" customHeight="1">
      <c r="A663" s="22">
        <f t="shared" si="110"/>
        <v>146</v>
      </c>
      <c r="B663" s="22" t="str">
        <f t="shared" si="110"/>
        <v>荆州市招商促进中心</v>
      </c>
      <c r="C663" s="22" t="str">
        <f t="shared" si="110"/>
        <v>荆州市招商促进中心</v>
      </c>
      <c r="D663" s="22" t="str">
        <f t="shared" si="110"/>
        <v>招商促进岗</v>
      </c>
      <c r="E663" s="22">
        <f t="shared" si="110"/>
        <v>20236101</v>
      </c>
      <c r="F663" s="22">
        <f t="shared" si="110"/>
        <v>3</v>
      </c>
      <c r="G663" s="22" t="s">
        <v>1618</v>
      </c>
      <c r="H663" s="18" t="s">
        <v>1611</v>
      </c>
      <c r="I663" s="18" t="s">
        <v>1612</v>
      </c>
      <c r="J663" s="18">
        <v>154</v>
      </c>
      <c r="K663" s="29">
        <v>77</v>
      </c>
      <c r="L663" s="18">
        <v>9</v>
      </c>
      <c r="M663" s="18" t="s">
        <v>1610</v>
      </c>
      <c r="N663" s="20" t="s">
        <v>1620</v>
      </c>
    </row>
    <row r="664" spans="1:14" ht="35.1" customHeight="1">
      <c r="A664" s="22">
        <v>147</v>
      </c>
      <c r="B664" s="22" t="s">
        <v>203</v>
      </c>
      <c r="C664" s="22" t="s">
        <v>205</v>
      </c>
      <c r="D664" s="22" t="s">
        <v>204</v>
      </c>
      <c r="E664" s="22">
        <v>20236201</v>
      </c>
      <c r="F664" s="22">
        <v>2</v>
      </c>
      <c r="G664" s="22" t="s">
        <v>1618</v>
      </c>
      <c r="H664" s="18" t="s">
        <v>1540</v>
      </c>
      <c r="I664" s="18" t="s">
        <v>1541</v>
      </c>
      <c r="J664" s="18">
        <v>156.75</v>
      </c>
      <c r="K664" s="29">
        <v>78.375</v>
      </c>
      <c r="L664" s="18">
        <v>1</v>
      </c>
      <c r="M664" s="17"/>
      <c r="N664" s="20" t="s">
        <v>1620</v>
      </c>
    </row>
    <row r="665" spans="1:14" ht="35.1" customHeight="1">
      <c r="A665" s="22">
        <f t="shared" ref="A665:F669" si="111">A664</f>
        <v>147</v>
      </c>
      <c r="B665" s="22" t="str">
        <f t="shared" si="111"/>
        <v>荆州市招商促进中心</v>
      </c>
      <c r="C665" s="22" t="str">
        <f t="shared" si="111"/>
        <v>荆州市人民政府驻深圳办事处</v>
      </c>
      <c r="D665" s="22" t="str">
        <f t="shared" si="111"/>
        <v>招商促进岗</v>
      </c>
      <c r="E665" s="22">
        <f t="shared" si="111"/>
        <v>20236201</v>
      </c>
      <c r="F665" s="22">
        <f t="shared" si="111"/>
        <v>2</v>
      </c>
      <c r="G665" s="22" t="s">
        <v>1618</v>
      </c>
      <c r="H665" s="18" t="s">
        <v>1542</v>
      </c>
      <c r="I665" s="18" t="s">
        <v>1543</v>
      </c>
      <c r="J665" s="18">
        <v>156</v>
      </c>
      <c r="K665" s="29">
        <v>78</v>
      </c>
      <c r="L665" s="18">
        <v>2</v>
      </c>
      <c r="M665" s="17"/>
      <c r="N665" s="20" t="s">
        <v>1620</v>
      </c>
    </row>
    <row r="666" spans="1:14" ht="35.1" customHeight="1">
      <c r="A666" s="22">
        <f t="shared" si="111"/>
        <v>147</v>
      </c>
      <c r="B666" s="22" t="str">
        <f t="shared" si="111"/>
        <v>荆州市招商促进中心</v>
      </c>
      <c r="C666" s="22" t="str">
        <f t="shared" si="111"/>
        <v>荆州市人民政府驻深圳办事处</v>
      </c>
      <c r="D666" s="22" t="str">
        <f t="shared" si="111"/>
        <v>招商促进岗</v>
      </c>
      <c r="E666" s="22">
        <f t="shared" si="111"/>
        <v>20236201</v>
      </c>
      <c r="F666" s="22">
        <f t="shared" si="111"/>
        <v>2</v>
      </c>
      <c r="G666" s="22" t="s">
        <v>1618</v>
      </c>
      <c r="H666" s="18" t="s">
        <v>1544</v>
      </c>
      <c r="I666" s="18" t="s">
        <v>1545</v>
      </c>
      <c r="J666" s="18">
        <v>154.5</v>
      </c>
      <c r="K666" s="29">
        <v>77.25</v>
      </c>
      <c r="L666" s="18">
        <v>3</v>
      </c>
      <c r="M666" s="17"/>
      <c r="N666" s="20" t="s">
        <v>1620</v>
      </c>
    </row>
    <row r="667" spans="1:14" ht="35.1" customHeight="1">
      <c r="A667" s="22">
        <f t="shared" si="111"/>
        <v>147</v>
      </c>
      <c r="B667" s="22" t="str">
        <f t="shared" si="111"/>
        <v>荆州市招商促进中心</v>
      </c>
      <c r="C667" s="22" t="str">
        <f t="shared" si="111"/>
        <v>荆州市人民政府驻深圳办事处</v>
      </c>
      <c r="D667" s="22" t="str">
        <f t="shared" si="111"/>
        <v>招商促进岗</v>
      </c>
      <c r="E667" s="22">
        <f t="shared" si="111"/>
        <v>20236201</v>
      </c>
      <c r="F667" s="22">
        <f t="shared" si="111"/>
        <v>2</v>
      </c>
      <c r="G667" s="22" t="s">
        <v>1618</v>
      </c>
      <c r="H667" s="18" t="s">
        <v>1546</v>
      </c>
      <c r="I667" s="18" t="s">
        <v>1547</v>
      </c>
      <c r="J667" s="18">
        <v>154.5</v>
      </c>
      <c r="K667" s="29">
        <v>77.25</v>
      </c>
      <c r="L667" s="18">
        <v>3</v>
      </c>
      <c r="M667" s="17"/>
      <c r="N667" s="20" t="s">
        <v>1620</v>
      </c>
    </row>
    <row r="668" spans="1:14" ht="35.1" customHeight="1">
      <c r="A668" s="22">
        <f t="shared" si="111"/>
        <v>147</v>
      </c>
      <c r="B668" s="22" t="str">
        <f t="shared" si="111"/>
        <v>荆州市招商促进中心</v>
      </c>
      <c r="C668" s="22" t="str">
        <f t="shared" si="111"/>
        <v>荆州市人民政府驻深圳办事处</v>
      </c>
      <c r="D668" s="22" t="str">
        <f t="shared" si="111"/>
        <v>招商促进岗</v>
      </c>
      <c r="E668" s="22">
        <f t="shared" si="111"/>
        <v>20236201</v>
      </c>
      <c r="F668" s="22">
        <f t="shared" si="111"/>
        <v>2</v>
      </c>
      <c r="G668" s="22" t="s">
        <v>1618</v>
      </c>
      <c r="H668" s="18" t="s">
        <v>1548</v>
      </c>
      <c r="I668" s="18" t="s">
        <v>1549</v>
      </c>
      <c r="J668" s="18">
        <v>152.5</v>
      </c>
      <c r="K668" s="29">
        <v>76.25</v>
      </c>
      <c r="L668" s="18">
        <v>5</v>
      </c>
      <c r="M668" s="17"/>
      <c r="N668" s="20" t="s">
        <v>1620</v>
      </c>
    </row>
    <row r="669" spans="1:14" ht="35.1" customHeight="1">
      <c r="A669" s="22">
        <f t="shared" si="111"/>
        <v>147</v>
      </c>
      <c r="B669" s="22" t="str">
        <f t="shared" si="111"/>
        <v>荆州市招商促进中心</v>
      </c>
      <c r="C669" s="22" t="str">
        <f t="shared" si="111"/>
        <v>荆州市人民政府驻深圳办事处</v>
      </c>
      <c r="D669" s="22" t="str">
        <f t="shared" si="111"/>
        <v>招商促进岗</v>
      </c>
      <c r="E669" s="22">
        <f t="shared" si="111"/>
        <v>20236201</v>
      </c>
      <c r="F669" s="22">
        <f t="shared" si="111"/>
        <v>2</v>
      </c>
      <c r="G669" s="22" t="s">
        <v>1618</v>
      </c>
      <c r="H669" s="18" t="s">
        <v>1550</v>
      </c>
      <c r="I669" s="18" t="s">
        <v>1551</v>
      </c>
      <c r="J669" s="18">
        <v>151.25</v>
      </c>
      <c r="K669" s="29">
        <v>75.625</v>
      </c>
      <c r="L669" s="18">
        <v>6</v>
      </c>
      <c r="M669" s="17"/>
      <c r="N669" s="20" t="s">
        <v>1620</v>
      </c>
    </row>
    <row r="670" spans="1:14" ht="35.1" customHeight="1">
      <c r="A670" s="22">
        <v>148</v>
      </c>
      <c r="B670" s="22" t="s">
        <v>106</v>
      </c>
      <c r="C670" s="22" t="s">
        <v>206</v>
      </c>
      <c r="D670" s="22" t="s">
        <v>108</v>
      </c>
      <c r="E670" s="22">
        <v>20236302</v>
      </c>
      <c r="F670" s="22">
        <v>1</v>
      </c>
      <c r="G670" s="22" t="s">
        <v>1618</v>
      </c>
      <c r="H670" s="18" t="s">
        <v>1552</v>
      </c>
      <c r="I670" s="18" t="s">
        <v>1553</v>
      </c>
      <c r="J670" s="18">
        <v>158.5</v>
      </c>
      <c r="K670" s="29">
        <v>79.25</v>
      </c>
      <c r="L670" s="18">
        <v>1</v>
      </c>
      <c r="M670" s="17"/>
      <c r="N670" s="20" t="s">
        <v>1620</v>
      </c>
    </row>
    <row r="671" spans="1:14" ht="35.1" customHeight="1">
      <c r="A671" s="22">
        <f t="shared" ref="A671:F672" si="112">A670</f>
        <v>148</v>
      </c>
      <c r="B671" s="22" t="str">
        <f t="shared" si="112"/>
        <v>荆州市水利和湖泊局</v>
      </c>
      <c r="C671" s="22" t="str">
        <f t="shared" si="112"/>
        <v>荆州市长江河道管理局直属分局</v>
      </c>
      <c r="D671" s="22" t="str">
        <f t="shared" si="112"/>
        <v>工程管理岗</v>
      </c>
      <c r="E671" s="22">
        <f t="shared" si="112"/>
        <v>20236302</v>
      </c>
      <c r="F671" s="22">
        <f t="shared" si="112"/>
        <v>1</v>
      </c>
      <c r="G671" s="22" t="s">
        <v>1618</v>
      </c>
      <c r="H671" s="18" t="s">
        <v>1554</v>
      </c>
      <c r="I671" s="18" t="s">
        <v>1555</v>
      </c>
      <c r="J671" s="18">
        <v>153.5</v>
      </c>
      <c r="K671" s="29">
        <v>76.75</v>
      </c>
      <c r="L671" s="18">
        <v>2</v>
      </c>
      <c r="M671" s="17"/>
      <c r="N671" s="20" t="s">
        <v>1620</v>
      </c>
    </row>
    <row r="672" spans="1:14" ht="35.1" customHeight="1">
      <c r="A672" s="22">
        <f t="shared" si="112"/>
        <v>148</v>
      </c>
      <c r="B672" s="22" t="str">
        <f t="shared" si="112"/>
        <v>荆州市水利和湖泊局</v>
      </c>
      <c r="C672" s="22" t="str">
        <f t="shared" si="112"/>
        <v>荆州市长江河道管理局直属分局</v>
      </c>
      <c r="D672" s="22" t="str">
        <f t="shared" si="112"/>
        <v>工程管理岗</v>
      </c>
      <c r="E672" s="22">
        <f t="shared" si="112"/>
        <v>20236302</v>
      </c>
      <c r="F672" s="22">
        <f t="shared" si="112"/>
        <v>1</v>
      </c>
      <c r="G672" s="22" t="s">
        <v>1618</v>
      </c>
      <c r="H672" s="18" t="s">
        <v>1556</v>
      </c>
      <c r="I672" s="18" t="s">
        <v>1557</v>
      </c>
      <c r="J672" s="18">
        <v>152.25</v>
      </c>
      <c r="K672" s="29">
        <v>76.125</v>
      </c>
      <c r="L672" s="18">
        <v>3</v>
      </c>
      <c r="M672" s="17"/>
      <c r="N672" s="20" t="s">
        <v>1620</v>
      </c>
    </row>
    <row r="673" spans="1:14" ht="35.1" customHeight="1">
      <c r="A673" s="22">
        <v>149</v>
      </c>
      <c r="B673" s="22" t="s">
        <v>106</v>
      </c>
      <c r="C673" s="22" t="s">
        <v>207</v>
      </c>
      <c r="D673" s="22" t="s">
        <v>208</v>
      </c>
      <c r="E673" s="22">
        <v>20236401</v>
      </c>
      <c r="F673" s="22">
        <v>1</v>
      </c>
      <c r="G673" s="22" t="s">
        <v>1618</v>
      </c>
      <c r="H673" s="18" t="s">
        <v>1558</v>
      </c>
      <c r="I673" s="18" t="s">
        <v>1559</v>
      </c>
      <c r="J673" s="18">
        <v>153</v>
      </c>
      <c r="K673" s="29">
        <v>76.5</v>
      </c>
      <c r="L673" s="18">
        <v>1</v>
      </c>
      <c r="M673" s="17"/>
      <c r="N673" s="20" t="s">
        <v>1620</v>
      </c>
    </row>
    <row r="674" spans="1:14" ht="35.1" customHeight="1">
      <c r="A674" s="22">
        <f t="shared" ref="A674:F675" si="113">A673</f>
        <v>149</v>
      </c>
      <c r="B674" s="22" t="str">
        <f t="shared" si="113"/>
        <v>荆州市水利和湖泊局</v>
      </c>
      <c r="C674" s="22" t="str">
        <f t="shared" si="113"/>
        <v>荆州市长江河道管理局荆州分局</v>
      </c>
      <c r="D674" s="22" t="str">
        <f t="shared" si="113"/>
        <v>财务管理岗</v>
      </c>
      <c r="E674" s="22">
        <f t="shared" si="113"/>
        <v>20236401</v>
      </c>
      <c r="F674" s="22">
        <f t="shared" si="113"/>
        <v>1</v>
      </c>
      <c r="G674" s="22" t="s">
        <v>1618</v>
      </c>
      <c r="H674" s="18" t="s">
        <v>1560</v>
      </c>
      <c r="I674" s="18" t="s">
        <v>1561</v>
      </c>
      <c r="J674" s="18">
        <v>150</v>
      </c>
      <c r="K674" s="29">
        <v>75</v>
      </c>
      <c r="L674" s="18">
        <v>2</v>
      </c>
      <c r="M674" s="17"/>
      <c r="N674" s="20" t="s">
        <v>1620</v>
      </c>
    </row>
    <row r="675" spans="1:14" ht="35.1" customHeight="1">
      <c r="A675" s="22">
        <f t="shared" si="113"/>
        <v>149</v>
      </c>
      <c r="B675" s="22" t="str">
        <f t="shared" si="113"/>
        <v>荆州市水利和湖泊局</v>
      </c>
      <c r="C675" s="22" t="str">
        <f t="shared" si="113"/>
        <v>荆州市长江河道管理局荆州分局</v>
      </c>
      <c r="D675" s="22" t="str">
        <f t="shared" si="113"/>
        <v>财务管理岗</v>
      </c>
      <c r="E675" s="22">
        <f t="shared" si="113"/>
        <v>20236401</v>
      </c>
      <c r="F675" s="22">
        <f t="shared" si="113"/>
        <v>1</v>
      </c>
      <c r="G675" s="22" t="s">
        <v>1618</v>
      </c>
      <c r="H675" s="18" t="s">
        <v>1562</v>
      </c>
      <c r="I675" s="18" t="s">
        <v>1563</v>
      </c>
      <c r="J675" s="18">
        <v>149</v>
      </c>
      <c r="K675" s="29">
        <v>74.5</v>
      </c>
      <c r="L675" s="18">
        <v>3</v>
      </c>
      <c r="M675" s="17"/>
      <c r="N675" s="20" t="s">
        <v>1620</v>
      </c>
    </row>
    <row r="676" spans="1:14" ht="35.1" customHeight="1">
      <c r="A676" s="22">
        <v>150</v>
      </c>
      <c r="B676" s="22" t="s">
        <v>106</v>
      </c>
      <c r="C676" s="22" t="s">
        <v>207</v>
      </c>
      <c r="D676" s="22" t="s">
        <v>209</v>
      </c>
      <c r="E676" s="22">
        <v>20236402</v>
      </c>
      <c r="F676" s="22">
        <v>1</v>
      </c>
      <c r="G676" s="22" t="s">
        <v>1618</v>
      </c>
      <c r="H676" s="18" t="s">
        <v>1564</v>
      </c>
      <c r="I676" s="18" t="s">
        <v>1565</v>
      </c>
      <c r="J676" s="18">
        <v>157</v>
      </c>
      <c r="K676" s="29">
        <v>78.5</v>
      </c>
      <c r="L676" s="18">
        <v>1</v>
      </c>
      <c r="M676" s="17"/>
      <c r="N676" s="20" t="s">
        <v>1620</v>
      </c>
    </row>
    <row r="677" spans="1:14" ht="35.1" customHeight="1">
      <c r="A677" s="22">
        <f t="shared" ref="A677:F677" si="114">A676</f>
        <v>150</v>
      </c>
      <c r="B677" s="22" t="str">
        <f t="shared" si="114"/>
        <v>荆州市水利和湖泊局</v>
      </c>
      <c r="C677" s="22" t="str">
        <f t="shared" si="114"/>
        <v>荆州市长江河道管理局荆州分局</v>
      </c>
      <c r="D677" s="22" t="str">
        <f t="shared" si="114"/>
        <v>通信管理岗</v>
      </c>
      <c r="E677" s="22">
        <f t="shared" si="114"/>
        <v>20236402</v>
      </c>
      <c r="F677" s="22">
        <f t="shared" si="114"/>
        <v>1</v>
      </c>
      <c r="G677" s="22" t="s">
        <v>1618</v>
      </c>
      <c r="H677" s="18" t="s">
        <v>1566</v>
      </c>
      <c r="I677" s="18" t="s">
        <v>1567</v>
      </c>
      <c r="J677" s="18">
        <v>130.75</v>
      </c>
      <c r="K677" s="29">
        <v>65.375</v>
      </c>
      <c r="L677" s="18">
        <v>2</v>
      </c>
      <c r="M677" s="17"/>
      <c r="N677" s="20" t="s">
        <v>1620</v>
      </c>
    </row>
    <row r="678" spans="1:14" ht="35.1" customHeight="1">
      <c r="A678" s="22">
        <v>151</v>
      </c>
      <c r="B678" s="22" t="s">
        <v>106</v>
      </c>
      <c r="C678" s="22" t="s">
        <v>210</v>
      </c>
      <c r="D678" s="22" t="s">
        <v>211</v>
      </c>
      <c r="E678" s="22">
        <v>20236501</v>
      </c>
      <c r="F678" s="22">
        <v>1</v>
      </c>
      <c r="G678" s="22" t="s">
        <v>1618</v>
      </c>
      <c r="H678" s="18" t="s">
        <v>1568</v>
      </c>
      <c r="I678" s="18" t="s">
        <v>1569</v>
      </c>
      <c r="J678" s="18">
        <v>152.5</v>
      </c>
      <c r="K678" s="29">
        <v>76.25</v>
      </c>
      <c r="L678" s="18">
        <v>1</v>
      </c>
      <c r="M678" s="17"/>
      <c r="N678" s="20" t="s">
        <v>1620</v>
      </c>
    </row>
    <row r="679" spans="1:14" ht="35.1" customHeight="1">
      <c r="A679" s="22">
        <f t="shared" ref="A679:F680" si="115">A678</f>
        <v>151</v>
      </c>
      <c r="B679" s="22" t="str">
        <f t="shared" si="115"/>
        <v>荆州市水利和湖泊局</v>
      </c>
      <c r="C679" s="22" t="str">
        <f t="shared" si="115"/>
        <v>荆州市长江河道管理局江陵分局</v>
      </c>
      <c r="D679" s="22" t="str">
        <f t="shared" si="115"/>
        <v>工程管理岗1</v>
      </c>
      <c r="E679" s="22">
        <f t="shared" si="115"/>
        <v>20236501</v>
      </c>
      <c r="F679" s="22">
        <f t="shared" si="115"/>
        <v>1</v>
      </c>
      <c r="G679" s="22" t="s">
        <v>1618</v>
      </c>
      <c r="H679" s="18" t="s">
        <v>1570</v>
      </c>
      <c r="I679" s="18" t="s">
        <v>1571</v>
      </c>
      <c r="J679" s="18">
        <v>138.75</v>
      </c>
      <c r="K679" s="29">
        <v>69.375</v>
      </c>
      <c r="L679" s="18">
        <v>2</v>
      </c>
      <c r="M679" s="17"/>
      <c r="N679" s="20" t="s">
        <v>1620</v>
      </c>
    </row>
    <row r="680" spans="1:14" ht="35.1" customHeight="1">
      <c r="A680" s="22">
        <f t="shared" si="115"/>
        <v>151</v>
      </c>
      <c r="B680" s="22" t="str">
        <f t="shared" si="115"/>
        <v>荆州市水利和湖泊局</v>
      </c>
      <c r="C680" s="22" t="str">
        <f t="shared" si="115"/>
        <v>荆州市长江河道管理局江陵分局</v>
      </c>
      <c r="D680" s="22" t="str">
        <f t="shared" si="115"/>
        <v>工程管理岗1</v>
      </c>
      <c r="E680" s="22">
        <f t="shared" si="115"/>
        <v>20236501</v>
      </c>
      <c r="F680" s="22">
        <f t="shared" si="115"/>
        <v>1</v>
      </c>
      <c r="G680" s="22" t="s">
        <v>1618</v>
      </c>
      <c r="H680" s="18" t="s">
        <v>1572</v>
      </c>
      <c r="I680" s="18" t="s">
        <v>1573</v>
      </c>
      <c r="J680" s="18">
        <v>127.5</v>
      </c>
      <c r="K680" s="29">
        <v>63.75</v>
      </c>
      <c r="L680" s="18">
        <v>3</v>
      </c>
      <c r="M680" s="17"/>
      <c r="N680" s="20" t="s">
        <v>1620</v>
      </c>
    </row>
    <row r="681" spans="1:14" ht="35.1" customHeight="1">
      <c r="A681" s="22">
        <v>152</v>
      </c>
      <c r="B681" s="22" t="s">
        <v>106</v>
      </c>
      <c r="C681" s="22" t="s">
        <v>210</v>
      </c>
      <c r="D681" s="22" t="s">
        <v>212</v>
      </c>
      <c r="E681" s="22">
        <v>20236502</v>
      </c>
      <c r="F681" s="22">
        <v>1</v>
      </c>
      <c r="G681" s="22" t="s">
        <v>1618</v>
      </c>
      <c r="H681" s="18" t="s">
        <v>1574</v>
      </c>
      <c r="I681" s="18" t="s">
        <v>1575</v>
      </c>
      <c r="J681" s="18">
        <v>157.5</v>
      </c>
      <c r="K681" s="29">
        <v>78.75</v>
      </c>
      <c r="L681" s="18">
        <v>1</v>
      </c>
      <c r="M681" s="17"/>
      <c r="N681" s="20" t="s">
        <v>1620</v>
      </c>
    </row>
    <row r="682" spans="1:14" ht="35.1" customHeight="1">
      <c r="A682" s="22">
        <f t="shared" ref="A682:F683" si="116">A681</f>
        <v>152</v>
      </c>
      <c r="B682" s="22" t="str">
        <f t="shared" si="116"/>
        <v>荆州市水利和湖泊局</v>
      </c>
      <c r="C682" s="22" t="str">
        <f t="shared" si="116"/>
        <v>荆州市长江河道管理局江陵分局</v>
      </c>
      <c r="D682" s="22" t="str">
        <f t="shared" si="116"/>
        <v>工程管理岗2</v>
      </c>
      <c r="E682" s="22">
        <f t="shared" si="116"/>
        <v>20236502</v>
      </c>
      <c r="F682" s="22">
        <f t="shared" si="116"/>
        <v>1</v>
      </c>
      <c r="G682" s="22" t="s">
        <v>1618</v>
      </c>
      <c r="H682" s="18" t="s">
        <v>1576</v>
      </c>
      <c r="I682" s="18" t="s">
        <v>1577</v>
      </c>
      <c r="J682" s="18">
        <v>150</v>
      </c>
      <c r="K682" s="29">
        <v>75</v>
      </c>
      <c r="L682" s="18">
        <v>2</v>
      </c>
      <c r="M682" s="17"/>
      <c r="N682" s="20" t="s">
        <v>1620</v>
      </c>
    </row>
    <row r="683" spans="1:14" ht="35.1" customHeight="1">
      <c r="A683" s="22">
        <f t="shared" si="116"/>
        <v>152</v>
      </c>
      <c r="B683" s="22" t="str">
        <f t="shared" si="116"/>
        <v>荆州市水利和湖泊局</v>
      </c>
      <c r="C683" s="22" t="str">
        <f t="shared" si="116"/>
        <v>荆州市长江河道管理局江陵分局</v>
      </c>
      <c r="D683" s="22" t="str">
        <f t="shared" si="116"/>
        <v>工程管理岗2</v>
      </c>
      <c r="E683" s="22">
        <f t="shared" si="116"/>
        <v>20236502</v>
      </c>
      <c r="F683" s="22">
        <f t="shared" si="116"/>
        <v>1</v>
      </c>
      <c r="G683" s="22" t="s">
        <v>1618</v>
      </c>
      <c r="H683" s="18" t="s">
        <v>1578</v>
      </c>
      <c r="I683" s="18" t="s">
        <v>1579</v>
      </c>
      <c r="J683" s="18">
        <v>150</v>
      </c>
      <c r="K683" s="29">
        <v>75</v>
      </c>
      <c r="L683" s="18">
        <v>2</v>
      </c>
      <c r="M683" s="17"/>
      <c r="N683" s="20" t="s">
        <v>1620</v>
      </c>
    </row>
    <row r="684" spans="1:14" ht="35.1" customHeight="1">
      <c r="A684" s="16">
        <v>153</v>
      </c>
      <c r="B684" s="16" t="s">
        <v>106</v>
      </c>
      <c r="C684" s="16" t="s">
        <v>213</v>
      </c>
      <c r="D684" s="16" t="s">
        <v>214</v>
      </c>
      <c r="E684" s="16">
        <v>20236601</v>
      </c>
      <c r="F684" s="16">
        <v>1</v>
      </c>
      <c r="G684" s="19" t="s">
        <v>1618</v>
      </c>
      <c r="H684" s="18" t="s">
        <v>1580</v>
      </c>
      <c r="I684" s="18" t="s">
        <v>1581</v>
      </c>
      <c r="J684" s="18">
        <v>131.5</v>
      </c>
      <c r="K684" s="29">
        <v>65.75</v>
      </c>
      <c r="L684" s="18">
        <v>1</v>
      </c>
      <c r="M684" s="17"/>
      <c r="N684" s="20" t="s">
        <v>1620</v>
      </c>
    </row>
    <row r="685" spans="1:14" ht="35.1" customHeight="1">
      <c r="A685" s="22">
        <v>154</v>
      </c>
      <c r="B685" s="22" t="s">
        <v>106</v>
      </c>
      <c r="C685" s="22" t="s">
        <v>215</v>
      </c>
      <c r="D685" s="22" t="s">
        <v>216</v>
      </c>
      <c r="E685" s="22">
        <v>20236701</v>
      </c>
      <c r="F685" s="22">
        <v>1</v>
      </c>
      <c r="G685" s="22" t="s">
        <v>1618</v>
      </c>
      <c r="H685" s="18" t="s">
        <v>1582</v>
      </c>
      <c r="I685" s="18" t="s">
        <v>1583</v>
      </c>
      <c r="J685" s="18">
        <v>157.75</v>
      </c>
      <c r="K685" s="29">
        <v>78.875</v>
      </c>
      <c r="L685" s="18">
        <v>1</v>
      </c>
      <c r="M685" s="17"/>
      <c r="N685" s="20" t="s">
        <v>1620</v>
      </c>
    </row>
    <row r="686" spans="1:14" ht="35.1" customHeight="1">
      <c r="A686" s="22">
        <f t="shared" ref="A686:F687" si="117">A685</f>
        <v>154</v>
      </c>
      <c r="B686" s="22" t="str">
        <f t="shared" si="117"/>
        <v>荆州市水利和湖泊局</v>
      </c>
      <c r="C686" s="22" t="str">
        <f t="shared" si="117"/>
        <v>荆州市长江河道管理局通信总站</v>
      </c>
      <c r="D686" s="22" t="str">
        <f t="shared" si="117"/>
        <v>信息数据岗</v>
      </c>
      <c r="E686" s="22">
        <f t="shared" si="117"/>
        <v>20236701</v>
      </c>
      <c r="F686" s="22">
        <f t="shared" si="117"/>
        <v>1</v>
      </c>
      <c r="G686" s="22" t="s">
        <v>1618</v>
      </c>
      <c r="H686" s="18" t="s">
        <v>1584</v>
      </c>
      <c r="I686" s="18" t="s">
        <v>1585</v>
      </c>
      <c r="J686" s="18">
        <v>154</v>
      </c>
      <c r="K686" s="29">
        <v>77</v>
      </c>
      <c r="L686" s="18">
        <v>2</v>
      </c>
      <c r="M686" s="17"/>
      <c r="N686" s="20" t="s">
        <v>1620</v>
      </c>
    </row>
    <row r="687" spans="1:14" ht="35.1" customHeight="1">
      <c r="A687" s="22">
        <f t="shared" si="117"/>
        <v>154</v>
      </c>
      <c r="B687" s="22" t="str">
        <f t="shared" si="117"/>
        <v>荆州市水利和湖泊局</v>
      </c>
      <c r="C687" s="22" t="str">
        <f t="shared" si="117"/>
        <v>荆州市长江河道管理局通信总站</v>
      </c>
      <c r="D687" s="22" t="str">
        <f t="shared" si="117"/>
        <v>信息数据岗</v>
      </c>
      <c r="E687" s="22">
        <f t="shared" si="117"/>
        <v>20236701</v>
      </c>
      <c r="F687" s="22">
        <f t="shared" si="117"/>
        <v>1</v>
      </c>
      <c r="G687" s="22" t="s">
        <v>1618</v>
      </c>
      <c r="H687" s="18" t="s">
        <v>1586</v>
      </c>
      <c r="I687" s="18" t="s">
        <v>1587</v>
      </c>
      <c r="J687" s="18">
        <v>151.25</v>
      </c>
      <c r="K687" s="29">
        <v>75.625</v>
      </c>
      <c r="L687" s="18">
        <v>3</v>
      </c>
      <c r="M687" s="17"/>
      <c r="N687" s="20" t="s">
        <v>1620</v>
      </c>
    </row>
    <row r="688" spans="1:14" ht="35.1" customHeight="1">
      <c r="A688" s="22">
        <v>155</v>
      </c>
      <c r="B688" s="22" t="s">
        <v>106</v>
      </c>
      <c r="C688" s="22" t="s">
        <v>217</v>
      </c>
      <c r="D688" s="22" t="s">
        <v>218</v>
      </c>
      <c r="E688" s="22">
        <v>20236801</v>
      </c>
      <c r="F688" s="22">
        <v>1</v>
      </c>
      <c r="G688" s="22" t="s">
        <v>1618</v>
      </c>
      <c r="H688" s="18" t="s">
        <v>1588</v>
      </c>
      <c r="I688" s="18" t="s">
        <v>1589</v>
      </c>
      <c r="J688" s="18">
        <v>163.5</v>
      </c>
      <c r="K688" s="29">
        <v>81.75</v>
      </c>
      <c r="L688" s="18">
        <v>1</v>
      </c>
      <c r="M688" s="17"/>
      <c r="N688" s="20" t="s">
        <v>1620</v>
      </c>
    </row>
    <row r="689" spans="1:14" ht="35.1" customHeight="1">
      <c r="A689" s="22">
        <f t="shared" ref="A689:F690" si="118">A688</f>
        <v>155</v>
      </c>
      <c r="B689" s="22" t="str">
        <f t="shared" si="118"/>
        <v>荆州市水利和湖泊局</v>
      </c>
      <c r="C689" s="22" t="str">
        <f t="shared" si="118"/>
        <v>湖北省荆江防汛机动抢险队</v>
      </c>
      <c r="D689" s="22" t="str">
        <f t="shared" si="118"/>
        <v>应急综合岗</v>
      </c>
      <c r="E689" s="22">
        <f t="shared" si="118"/>
        <v>20236801</v>
      </c>
      <c r="F689" s="22">
        <f t="shared" si="118"/>
        <v>1</v>
      </c>
      <c r="G689" s="22" t="s">
        <v>1618</v>
      </c>
      <c r="H689" s="18" t="s">
        <v>1590</v>
      </c>
      <c r="I689" s="18" t="s">
        <v>1591</v>
      </c>
      <c r="J689" s="18">
        <v>155</v>
      </c>
      <c r="K689" s="29">
        <v>77.5</v>
      </c>
      <c r="L689" s="18">
        <v>2</v>
      </c>
      <c r="M689" s="17"/>
      <c r="N689" s="20" t="s">
        <v>1620</v>
      </c>
    </row>
    <row r="690" spans="1:14" ht="35.1" customHeight="1">
      <c r="A690" s="22">
        <f t="shared" si="118"/>
        <v>155</v>
      </c>
      <c r="B690" s="22" t="str">
        <f t="shared" si="118"/>
        <v>荆州市水利和湖泊局</v>
      </c>
      <c r="C690" s="22" t="str">
        <f t="shared" si="118"/>
        <v>湖北省荆江防汛机动抢险队</v>
      </c>
      <c r="D690" s="22" t="str">
        <f t="shared" si="118"/>
        <v>应急综合岗</v>
      </c>
      <c r="E690" s="22">
        <f t="shared" si="118"/>
        <v>20236801</v>
      </c>
      <c r="F690" s="22">
        <f t="shared" si="118"/>
        <v>1</v>
      </c>
      <c r="G690" s="22" t="s">
        <v>1618</v>
      </c>
      <c r="H690" s="18" t="s">
        <v>1592</v>
      </c>
      <c r="I690" s="18" t="s">
        <v>1593</v>
      </c>
      <c r="J690" s="18">
        <v>153.5</v>
      </c>
      <c r="K690" s="29">
        <v>76.75</v>
      </c>
      <c r="L690" s="18">
        <v>3</v>
      </c>
      <c r="M690" s="17"/>
      <c r="N690" s="20" t="s">
        <v>1620</v>
      </c>
    </row>
    <row r="691" spans="1:14" ht="35.1" customHeight="1">
      <c r="A691" s="16">
        <v>156</v>
      </c>
      <c r="B691" s="16" t="s">
        <v>106</v>
      </c>
      <c r="C691" s="16" t="s">
        <v>219</v>
      </c>
      <c r="D691" s="16" t="s">
        <v>47</v>
      </c>
      <c r="E691" s="16">
        <v>20236901</v>
      </c>
      <c r="F691" s="16">
        <v>1</v>
      </c>
      <c r="G691" s="19" t="s">
        <v>1618</v>
      </c>
      <c r="H691" s="18" t="s">
        <v>1594</v>
      </c>
      <c r="I691" s="18" t="s">
        <v>1595</v>
      </c>
      <c r="J691" s="18">
        <v>158.5</v>
      </c>
      <c r="K691" s="29">
        <v>79.25</v>
      </c>
      <c r="L691" s="18">
        <v>1</v>
      </c>
      <c r="M691" s="17"/>
      <c r="N691" s="20" t="s">
        <v>1620</v>
      </c>
    </row>
    <row r="692" spans="1:14" s="1" customFormat="1" ht="35.1" customHeight="1">
      <c r="A692" s="22">
        <v>157</v>
      </c>
      <c r="B692" s="22" t="s">
        <v>220</v>
      </c>
      <c r="C692" s="22" t="s">
        <v>221</v>
      </c>
      <c r="D692" s="22" t="s">
        <v>222</v>
      </c>
      <c r="E692" s="22">
        <v>20237001</v>
      </c>
      <c r="F692" s="22">
        <v>2</v>
      </c>
      <c r="G692" s="22" t="s">
        <v>1618</v>
      </c>
      <c r="H692" s="18" t="s">
        <v>1596</v>
      </c>
      <c r="I692" s="18" t="s">
        <v>1597</v>
      </c>
      <c r="J692" s="18">
        <v>170</v>
      </c>
      <c r="K692" s="29">
        <v>85</v>
      </c>
      <c r="L692" s="18">
        <v>1</v>
      </c>
      <c r="M692" s="17"/>
      <c r="N692" s="20" t="s">
        <v>1620</v>
      </c>
    </row>
    <row r="693" spans="1:14" ht="35.1" customHeight="1">
      <c r="A693" s="22">
        <f t="shared" ref="A693:F697" si="119">A692</f>
        <v>157</v>
      </c>
      <c r="B693" s="22" t="str">
        <f t="shared" si="119"/>
        <v>中共荆州市委组织部</v>
      </c>
      <c r="C693" s="22" t="str">
        <f t="shared" si="119"/>
        <v>荆州市党员教育中心</v>
      </c>
      <c r="D693" s="22" t="str">
        <f t="shared" si="119"/>
        <v>党建综合岗</v>
      </c>
      <c r="E693" s="22">
        <f t="shared" si="119"/>
        <v>20237001</v>
      </c>
      <c r="F693" s="22">
        <f t="shared" si="119"/>
        <v>2</v>
      </c>
      <c r="G693" s="22" t="s">
        <v>1618</v>
      </c>
      <c r="H693" s="18" t="s">
        <v>1598</v>
      </c>
      <c r="I693" s="18" t="s">
        <v>1599</v>
      </c>
      <c r="J693" s="18">
        <v>168</v>
      </c>
      <c r="K693" s="29">
        <v>84</v>
      </c>
      <c r="L693" s="18">
        <v>2</v>
      </c>
      <c r="M693" s="17"/>
      <c r="N693" s="20" t="s">
        <v>1620</v>
      </c>
    </row>
    <row r="694" spans="1:14" ht="35.1" customHeight="1">
      <c r="A694" s="22">
        <f t="shared" si="119"/>
        <v>157</v>
      </c>
      <c r="B694" s="22" t="str">
        <f t="shared" si="119"/>
        <v>中共荆州市委组织部</v>
      </c>
      <c r="C694" s="22" t="str">
        <f t="shared" si="119"/>
        <v>荆州市党员教育中心</v>
      </c>
      <c r="D694" s="22" t="str">
        <f t="shared" si="119"/>
        <v>党建综合岗</v>
      </c>
      <c r="E694" s="22">
        <f t="shared" si="119"/>
        <v>20237001</v>
      </c>
      <c r="F694" s="22">
        <f t="shared" si="119"/>
        <v>2</v>
      </c>
      <c r="G694" s="22" t="s">
        <v>1618</v>
      </c>
      <c r="H694" s="18" t="s">
        <v>1600</v>
      </c>
      <c r="I694" s="18" t="s">
        <v>1601</v>
      </c>
      <c r="J694" s="18">
        <v>166</v>
      </c>
      <c r="K694" s="29">
        <v>83</v>
      </c>
      <c r="L694" s="18">
        <v>3</v>
      </c>
      <c r="M694" s="17"/>
      <c r="N694" s="20" t="s">
        <v>1620</v>
      </c>
    </row>
    <row r="695" spans="1:14" ht="35.1" customHeight="1">
      <c r="A695" s="22">
        <f t="shared" si="119"/>
        <v>157</v>
      </c>
      <c r="B695" s="22" t="str">
        <f t="shared" si="119"/>
        <v>中共荆州市委组织部</v>
      </c>
      <c r="C695" s="22" t="str">
        <f t="shared" si="119"/>
        <v>荆州市党员教育中心</v>
      </c>
      <c r="D695" s="22" t="str">
        <f t="shared" si="119"/>
        <v>党建综合岗</v>
      </c>
      <c r="E695" s="22">
        <f t="shared" si="119"/>
        <v>20237001</v>
      </c>
      <c r="F695" s="22">
        <f t="shared" si="119"/>
        <v>2</v>
      </c>
      <c r="G695" s="22" t="s">
        <v>1618</v>
      </c>
      <c r="H695" s="18" t="s">
        <v>1602</v>
      </c>
      <c r="I695" s="18" t="s">
        <v>1603</v>
      </c>
      <c r="J695" s="18">
        <v>162.5</v>
      </c>
      <c r="K695" s="29">
        <v>81.25</v>
      </c>
      <c r="L695" s="18">
        <v>4</v>
      </c>
      <c r="M695" s="17"/>
      <c r="N695" s="20" t="s">
        <v>1620</v>
      </c>
    </row>
    <row r="696" spans="1:14" ht="35.1" customHeight="1">
      <c r="A696" s="22">
        <f t="shared" si="119"/>
        <v>157</v>
      </c>
      <c r="B696" s="22" t="str">
        <f t="shared" si="119"/>
        <v>中共荆州市委组织部</v>
      </c>
      <c r="C696" s="22" t="str">
        <f t="shared" si="119"/>
        <v>荆州市党员教育中心</v>
      </c>
      <c r="D696" s="22" t="str">
        <f t="shared" si="119"/>
        <v>党建综合岗</v>
      </c>
      <c r="E696" s="22">
        <f t="shared" si="119"/>
        <v>20237001</v>
      </c>
      <c r="F696" s="22">
        <f t="shared" si="119"/>
        <v>2</v>
      </c>
      <c r="G696" s="22" t="s">
        <v>1618</v>
      </c>
      <c r="H696" s="18" t="s">
        <v>1604</v>
      </c>
      <c r="I696" s="18" t="s">
        <v>1605</v>
      </c>
      <c r="J696" s="18">
        <v>161</v>
      </c>
      <c r="K696" s="29">
        <v>80.5</v>
      </c>
      <c r="L696" s="18">
        <v>5</v>
      </c>
      <c r="M696" s="17"/>
      <c r="N696" s="20" t="s">
        <v>1620</v>
      </c>
    </row>
    <row r="697" spans="1:14" ht="35.1" customHeight="1">
      <c r="A697" s="22">
        <f t="shared" si="119"/>
        <v>157</v>
      </c>
      <c r="B697" s="22" t="str">
        <f t="shared" si="119"/>
        <v>中共荆州市委组织部</v>
      </c>
      <c r="C697" s="22" t="str">
        <f t="shared" si="119"/>
        <v>荆州市党员教育中心</v>
      </c>
      <c r="D697" s="22" t="str">
        <f t="shared" si="119"/>
        <v>党建综合岗</v>
      </c>
      <c r="E697" s="22">
        <f t="shared" si="119"/>
        <v>20237001</v>
      </c>
      <c r="F697" s="22">
        <f t="shared" si="119"/>
        <v>2</v>
      </c>
      <c r="G697" s="22" t="s">
        <v>1618</v>
      </c>
      <c r="H697" s="18" t="s">
        <v>1606</v>
      </c>
      <c r="I697" s="18" t="s">
        <v>1607</v>
      </c>
      <c r="J697" s="18">
        <v>160.5</v>
      </c>
      <c r="K697" s="29">
        <v>80.25</v>
      </c>
      <c r="L697" s="18">
        <v>6</v>
      </c>
      <c r="M697" s="17"/>
      <c r="N697" s="20" t="s">
        <v>1620</v>
      </c>
    </row>
  </sheetData>
  <mergeCells count="975">
    <mergeCell ref="A681:A683"/>
    <mergeCell ref="B681:B683"/>
    <mergeCell ref="C681:C683"/>
    <mergeCell ref="D681:D683"/>
    <mergeCell ref="E681:E683"/>
    <mergeCell ref="F681:F683"/>
    <mergeCell ref="A692:A697"/>
    <mergeCell ref="B692:B697"/>
    <mergeCell ref="C692:C697"/>
    <mergeCell ref="D692:D697"/>
    <mergeCell ref="E692:E697"/>
    <mergeCell ref="F692:F697"/>
    <mergeCell ref="A685:A687"/>
    <mergeCell ref="B685:B687"/>
    <mergeCell ref="C685:C687"/>
    <mergeCell ref="D685:D687"/>
    <mergeCell ref="E685:E687"/>
    <mergeCell ref="F685:F687"/>
    <mergeCell ref="A688:A690"/>
    <mergeCell ref="B688:B690"/>
    <mergeCell ref="C688:C690"/>
    <mergeCell ref="D688:D690"/>
    <mergeCell ref="E688:E690"/>
    <mergeCell ref="F688:F690"/>
    <mergeCell ref="A676:A677"/>
    <mergeCell ref="B676:B677"/>
    <mergeCell ref="C676:C677"/>
    <mergeCell ref="D676:D677"/>
    <mergeCell ref="E676:E677"/>
    <mergeCell ref="F676:F677"/>
    <mergeCell ref="A678:A680"/>
    <mergeCell ref="B678:B680"/>
    <mergeCell ref="C678:C680"/>
    <mergeCell ref="D678:D680"/>
    <mergeCell ref="E678:E680"/>
    <mergeCell ref="F678:F680"/>
    <mergeCell ref="A670:A672"/>
    <mergeCell ref="B670:B672"/>
    <mergeCell ref="C670:C672"/>
    <mergeCell ref="D670:D672"/>
    <mergeCell ref="E670:E672"/>
    <mergeCell ref="F670:F672"/>
    <mergeCell ref="A673:A675"/>
    <mergeCell ref="B673:B675"/>
    <mergeCell ref="C673:C675"/>
    <mergeCell ref="D673:D675"/>
    <mergeCell ref="E673:E675"/>
    <mergeCell ref="F673:F675"/>
    <mergeCell ref="A655:A663"/>
    <mergeCell ref="B655:B663"/>
    <mergeCell ref="C655:C663"/>
    <mergeCell ref="D655:D663"/>
    <mergeCell ref="E655:E663"/>
    <mergeCell ref="F655:F663"/>
    <mergeCell ref="A664:A669"/>
    <mergeCell ref="B664:B669"/>
    <mergeCell ref="C664:C669"/>
    <mergeCell ref="D664:D669"/>
    <mergeCell ref="E664:E669"/>
    <mergeCell ref="F664:F669"/>
    <mergeCell ref="A649:A651"/>
    <mergeCell ref="B649:B651"/>
    <mergeCell ref="C649:C651"/>
    <mergeCell ref="D649:D651"/>
    <mergeCell ref="E649:E651"/>
    <mergeCell ref="F649:F651"/>
    <mergeCell ref="A652:A654"/>
    <mergeCell ref="B652:B654"/>
    <mergeCell ref="C652:C654"/>
    <mergeCell ref="D652:D654"/>
    <mergeCell ref="E652:E654"/>
    <mergeCell ref="F652:F654"/>
    <mergeCell ref="A643:A644"/>
    <mergeCell ref="B643:B644"/>
    <mergeCell ref="C643:C644"/>
    <mergeCell ref="D643:D644"/>
    <mergeCell ref="E643:E644"/>
    <mergeCell ref="F643:F644"/>
    <mergeCell ref="A645:A647"/>
    <mergeCell ref="B645:B647"/>
    <mergeCell ref="C645:C647"/>
    <mergeCell ref="D645:D647"/>
    <mergeCell ref="E645:E647"/>
    <mergeCell ref="F645:F647"/>
    <mergeCell ref="A636:A638"/>
    <mergeCell ref="B636:B638"/>
    <mergeCell ref="C636:C638"/>
    <mergeCell ref="D636:D638"/>
    <mergeCell ref="E636:E638"/>
    <mergeCell ref="F636:F638"/>
    <mergeCell ref="A639:A641"/>
    <mergeCell ref="B639:B641"/>
    <mergeCell ref="C639:C641"/>
    <mergeCell ref="D639:D641"/>
    <mergeCell ref="E639:E641"/>
    <mergeCell ref="F639:F641"/>
    <mergeCell ref="A620:A621"/>
    <mergeCell ref="B620:B621"/>
    <mergeCell ref="C620:C621"/>
    <mergeCell ref="D620:D621"/>
    <mergeCell ref="E620:E621"/>
    <mergeCell ref="F620:F621"/>
    <mergeCell ref="A623:A635"/>
    <mergeCell ref="B623:B635"/>
    <mergeCell ref="C623:C635"/>
    <mergeCell ref="D623:D635"/>
    <mergeCell ref="E623:E635"/>
    <mergeCell ref="F623:F635"/>
    <mergeCell ref="A611:A614"/>
    <mergeCell ref="B611:B614"/>
    <mergeCell ref="C611:C614"/>
    <mergeCell ref="D611:D614"/>
    <mergeCell ref="E611:E614"/>
    <mergeCell ref="F611:F614"/>
    <mergeCell ref="A617:A618"/>
    <mergeCell ref="B617:B618"/>
    <mergeCell ref="C617:C618"/>
    <mergeCell ref="D617:D618"/>
    <mergeCell ref="E617:E618"/>
    <mergeCell ref="F617:F618"/>
    <mergeCell ref="A558:A579"/>
    <mergeCell ref="B558:B579"/>
    <mergeCell ref="C558:C579"/>
    <mergeCell ref="D558:D579"/>
    <mergeCell ref="E558:E579"/>
    <mergeCell ref="F558:F579"/>
    <mergeCell ref="A580:A610"/>
    <mergeCell ref="B580:B610"/>
    <mergeCell ref="C580:C610"/>
    <mergeCell ref="D580:D610"/>
    <mergeCell ref="E580:E610"/>
    <mergeCell ref="F580:F610"/>
    <mergeCell ref="A524:A529"/>
    <mergeCell ref="B524:B529"/>
    <mergeCell ref="C524:C529"/>
    <mergeCell ref="D524:D529"/>
    <mergeCell ref="E524:E529"/>
    <mergeCell ref="F524:F529"/>
    <mergeCell ref="A531:A557"/>
    <mergeCell ref="B531:B557"/>
    <mergeCell ref="C531:C557"/>
    <mergeCell ref="D531:D557"/>
    <mergeCell ref="E531:E557"/>
    <mergeCell ref="F531:F557"/>
    <mergeCell ref="A517:A519"/>
    <mergeCell ref="B517:B519"/>
    <mergeCell ref="C517:C519"/>
    <mergeCell ref="D517:D519"/>
    <mergeCell ref="E517:E519"/>
    <mergeCell ref="F517:F519"/>
    <mergeCell ref="A521:A523"/>
    <mergeCell ref="B521:B523"/>
    <mergeCell ref="C521:C523"/>
    <mergeCell ref="D521:D523"/>
    <mergeCell ref="E521:E523"/>
    <mergeCell ref="F521:F523"/>
    <mergeCell ref="A510:A512"/>
    <mergeCell ref="B510:B512"/>
    <mergeCell ref="C510:C512"/>
    <mergeCell ref="D510:D512"/>
    <mergeCell ref="E510:E512"/>
    <mergeCell ref="F510:F512"/>
    <mergeCell ref="A514:A516"/>
    <mergeCell ref="B514:B516"/>
    <mergeCell ref="C514:C516"/>
    <mergeCell ref="D514:D516"/>
    <mergeCell ref="E514:E516"/>
    <mergeCell ref="F514:F516"/>
    <mergeCell ref="A504:A506"/>
    <mergeCell ref="B504:B506"/>
    <mergeCell ref="C504:C506"/>
    <mergeCell ref="D504:D506"/>
    <mergeCell ref="E504:E506"/>
    <mergeCell ref="F504:F506"/>
    <mergeCell ref="A507:A508"/>
    <mergeCell ref="B507:B508"/>
    <mergeCell ref="C507:C508"/>
    <mergeCell ref="D507:D508"/>
    <mergeCell ref="E507:E508"/>
    <mergeCell ref="F507:F508"/>
    <mergeCell ref="A496:A501"/>
    <mergeCell ref="B496:B501"/>
    <mergeCell ref="C496:C501"/>
    <mergeCell ref="D496:D501"/>
    <mergeCell ref="E496:E501"/>
    <mergeCell ref="F496:F501"/>
    <mergeCell ref="A502:A503"/>
    <mergeCell ref="B502:B503"/>
    <mergeCell ref="C502:C503"/>
    <mergeCell ref="D502:D503"/>
    <mergeCell ref="E502:E503"/>
    <mergeCell ref="F502:F503"/>
    <mergeCell ref="A492:A493"/>
    <mergeCell ref="B492:B493"/>
    <mergeCell ref="C492:C493"/>
    <mergeCell ref="D492:D493"/>
    <mergeCell ref="E492:E493"/>
    <mergeCell ref="F492:F493"/>
    <mergeCell ref="A494:A495"/>
    <mergeCell ref="B494:B495"/>
    <mergeCell ref="C494:C495"/>
    <mergeCell ref="D494:D495"/>
    <mergeCell ref="E494:E495"/>
    <mergeCell ref="F494:F495"/>
    <mergeCell ref="A474:A491"/>
    <mergeCell ref="B474:B491"/>
    <mergeCell ref="C474:C491"/>
    <mergeCell ref="D474:D491"/>
    <mergeCell ref="E474:E491"/>
    <mergeCell ref="F474:F491"/>
    <mergeCell ref="A453:A473"/>
    <mergeCell ref="B453:B473"/>
    <mergeCell ref="C453:C473"/>
    <mergeCell ref="D453:D473"/>
    <mergeCell ref="E453:E473"/>
    <mergeCell ref="F453:F473"/>
    <mergeCell ref="A442:A446"/>
    <mergeCell ref="B442:B446"/>
    <mergeCell ref="C442:C446"/>
    <mergeCell ref="D442:D446"/>
    <mergeCell ref="E442:E446"/>
    <mergeCell ref="F442:F446"/>
    <mergeCell ref="A447:A452"/>
    <mergeCell ref="B447:B452"/>
    <mergeCell ref="C447:C452"/>
    <mergeCell ref="D447:D452"/>
    <mergeCell ref="E447:E452"/>
    <mergeCell ref="F447:F452"/>
    <mergeCell ref="A435:A437"/>
    <mergeCell ref="B435:B437"/>
    <mergeCell ref="C435:C437"/>
    <mergeCell ref="D435:D437"/>
    <mergeCell ref="E435:E437"/>
    <mergeCell ref="F435:F437"/>
    <mergeCell ref="A438:A441"/>
    <mergeCell ref="B438:B441"/>
    <mergeCell ref="C438:C441"/>
    <mergeCell ref="D438:D441"/>
    <mergeCell ref="E438:E441"/>
    <mergeCell ref="F438:F441"/>
    <mergeCell ref="A431:A432"/>
    <mergeCell ref="B431:B432"/>
    <mergeCell ref="C431:C432"/>
    <mergeCell ref="D431:D432"/>
    <mergeCell ref="E431:E432"/>
    <mergeCell ref="F431:F432"/>
    <mergeCell ref="A433:A434"/>
    <mergeCell ref="B433:B434"/>
    <mergeCell ref="C433:C434"/>
    <mergeCell ref="D433:D434"/>
    <mergeCell ref="E433:E434"/>
    <mergeCell ref="F433:F434"/>
    <mergeCell ref="A425:A427"/>
    <mergeCell ref="B425:B427"/>
    <mergeCell ref="C425:C427"/>
    <mergeCell ref="D425:D427"/>
    <mergeCell ref="E425:E427"/>
    <mergeCell ref="F425:F427"/>
    <mergeCell ref="A428:A430"/>
    <mergeCell ref="B428:B430"/>
    <mergeCell ref="C428:C430"/>
    <mergeCell ref="D428:D430"/>
    <mergeCell ref="E428:E430"/>
    <mergeCell ref="F428:F430"/>
    <mergeCell ref="A419:A421"/>
    <mergeCell ref="B419:B421"/>
    <mergeCell ref="C419:C421"/>
    <mergeCell ref="D419:D421"/>
    <mergeCell ref="E419:E421"/>
    <mergeCell ref="F419:F421"/>
    <mergeCell ref="A422:A424"/>
    <mergeCell ref="B422:B424"/>
    <mergeCell ref="C422:C424"/>
    <mergeCell ref="D422:D424"/>
    <mergeCell ref="E422:E424"/>
    <mergeCell ref="F422:F424"/>
    <mergeCell ref="A412:A415"/>
    <mergeCell ref="B412:B415"/>
    <mergeCell ref="C412:C415"/>
    <mergeCell ref="D412:D415"/>
    <mergeCell ref="E412:E415"/>
    <mergeCell ref="F412:F415"/>
    <mergeCell ref="A416:A418"/>
    <mergeCell ref="B416:B418"/>
    <mergeCell ref="C416:C418"/>
    <mergeCell ref="D416:D418"/>
    <mergeCell ref="E416:E418"/>
    <mergeCell ref="F416:F418"/>
    <mergeCell ref="A402:A405"/>
    <mergeCell ref="B402:B405"/>
    <mergeCell ref="C402:C405"/>
    <mergeCell ref="D402:D405"/>
    <mergeCell ref="E402:E405"/>
    <mergeCell ref="F402:F405"/>
    <mergeCell ref="A406:A411"/>
    <mergeCell ref="B406:B411"/>
    <mergeCell ref="C406:C411"/>
    <mergeCell ref="D406:D411"/>
    <mergeCell ref="E406:E411"/>
    <mergeCell ref="F406:F411"/>
    <mergeCell ref="A395:A398"/>
    <mergeCell ref="B395:B398"/>
    <mergeCell ref="C395:C398"/>
    <mergeCell ref="D395:D398"/>
    <mergeCell ref="E395:E398"/>
    <mergeCell ref="F395:F398"/>
    <mergeCell ref="A399:A401"/>
    <mergeCell ref="B399:B401"/>
    <mergeCell ref="C399:C401"/>
    <mergeCell ref="D399:D401"/>
    <mergeCell ref="E399:E401"/>
    <mergeCell ref="F399:F401"/>
    <mergeCell ref="A389:A391"/>
    <mergeCell ref="B389:B391"/>
    <mergeCell ref="C389:C391"/>
    <mergeCell ref="D389:D391"/>
    <mergeCell ref="E389:E391"/>
    <mergeCell ref="F389:F391"/>
    <mergeCell ref="A392:A394"/>
    <mergeCell ref="B392:B394"/>
    <mergeCell ref="C392:C394"/>
    <mergeCell ref="D392:D394"/>
    <mergeCell ref="E392:E394"/>
    <mergeCell ref="F392:F394"/>
    <mergeCell ref="A377:A382"/>
    <mergeCell ref="B377:B382"/>
    <mergeCell ref="C377:C382"/>
    <mergeCell ref="D377:D382"/>
    <mergeCell ref="E377:E382"/>
    <mergeCell ref="F377:F382"/>
    <mergeCell ref="A383:A388"/>
    <mergeCell ref="B383:B388"/>
    <mergeCell ref="C383:C388"/>
    <mergeCell ref="D383:D388"/>
    <mergeCell ref="E383:E388"/>
    <mergeCell ref="F383:F388"/>
    <mergeCell ref="A372:A373"/>
    <mergeCell ref="B372:B373"/>
    <mergeCell ref="C372:C373"/>
    <mergeCell ref="D372:D373"/>
    <mergeCell ref="E372:E373"/>
    <mergeCell ref="F372:F373"/>
    <mergeCell ref="A374:A376"/>
    <mergeCell ref="B374:B376"/>
    <mergeCell ref="C374:C376"/>
    <mergeCell ref="D374:D376"/>
    <mergeCell ref="E374:E376"/>
    <mergeCell ref="F374:F376"/>
    <mergeCell ref="A358:A367"/>
    <mergeCell ref="B358:B367"/>
    <mergeCell ref="C358:C367"/>
    <mergeCell ref="D358:D367"/>
    <mergeCell ref="E358:E367"/>
    <mergeCell ref="F358:F367"/>
    <mergeCell ref="A368:A371"/>
    <mergeCell ref="B368:B371"/>
    <mergeCell ref="C368:C371"/>
    <mergeCell ref="D368:D371"/>
    <mergeCell ref="E368:E371"/>
    <mergeCell ref="F368:F371"/>
    <mergeCell ref="A350:A352"/>
    <mergeCell ref="B350:B352"/>
    <mergeCell ref="C350:C352"/>
    <mergeCell ref="D350:D352"/>
    <mergeCell ref="E350:E352"/>
    <mergeCell ref="F350:F352"/>
    <mergeCell ref="A354:A357"/>
    <mergeCell ref="B354:B357"/>
    <mergeCell ref="C354:C357"/>
    <mergeCell ref="D354:D357"/>
    <mergeCell ref="E354:E357"/>
    <mergeCell ref="F354:F357"/>
    <mergeCell ref="A343:A344"/>
    <mergeCell ref="B343:B344"/>
    <mergeCell ref="C343:C344"/>
    <mergeCell ref="D343:D344"/>
    <mergeCell ref="E343:E344"/>
    <mergeCell ref="F343:F344"/>
    <mergeCell ref="A345:A347"/>
    <mergeCell ref="B345:B347"/>
    <mergeCell ref="C345:C347"/>
    <mergeCell ref="D345:D347"/>
    <mergeCell ref="E345:E347"/>
    <mergeCell ref="F345:F347"/>
    <mergeCell ref="A333:A338"/>
    <mergeCell ref="B333:B338"/>
    <mergeCell ref="C333:C338"/>
    <mergeCell ref="D333:D338"/>
    <mergeCell ref="E333:E338"/>
    <mergeCell ref="F333:F338"/>
    <mergeCell ref="A339:A341"/>
    <mergeCell ref="B339:B341"/>
    <mergeCell ref="C339:C341"/>
    <mergeCell ref="D339:D341"/>
    <mergeCell ref="E339:E341"/>
    <mergeCell ref="F339:F341"/>
    <mergeCell ref="A327:A329"/>
    <mergeCell ref="B327:B329"/>
    <mergeCell ref="C327:C329"/>
    <mergeCell ref="D327:D329"/>
    <mergeCell ref="E327:E329"/>
    <mergeCell ref="F327:F329"/>
    <mergeCell ref="A330:A332"/>
    <mergeCell ref="B330:B332"/>
    <mergeCell ref="C330:C332"/>
    <mergeCell ref="D330:D332"/>
    <mergeCell ref="E330:E332"/>
    <mergeCell ref="F330:F332"/>
    <mergeCell ref="A314:A322"/>
    <mergeCell ref="B314:B322"/>
    <mergeCell ref="C314:C322"/>
    <mergeCell ref="D314:D322"/>
    <mergeCell ref="E314:E322"/>
    <mergeCell ref="F314:F322"/>
    <mergeCell ref="A323:A326"/>
    <mergeCell ref="B323:B326"/>
    <mergeCell ref="C323:C326"/>
    <mergeCell ref="D323:D326"/>
    <mergeCell ref="E323:E326"/>
    <mergeCell ref="F323:F326"/>
    <mergeCell ref="A300:A308"/>
    <mergeCell ref="B300:B308"/>
    <mergeCell ref="C300:C308"/>
    <mergeCell ref="D300:D308"/>
    <mergeCell ref="E300:E308"/>
    <mergeCell ref="F300:F308"/>
    <mergeCell ref="A309:A313"/>
    <mergeCell ref="B309:B313"/>
    <mergeCell ref="C309:C313"/>
    <mergeCell ref="D309:D313"/>
    <mergeCell ref="E309:E313"/>
    <mergeCell ref="F309:F313"/>
    <mergeCell ref="A289:A293"/>
    <mergeCell ref="B289:B293"/>
    <mergeCell ref="C289:C293"/>
    <mergeCell ref="D289:D293"/>
    <mergeCell ref="E289:E293"/>
    <mergeCell ref="F289:F293"/>
    <mergeCell ref="A294:A299"/>
    <mergeCell ref="B294:B299"/>
    <mergeCell ref="C294:C299"/>
    <mergeCell ref="D294:D299"/>
    <mergeCell ref="E294:E299"/>
    <mergeCell ref="F294:F299"/>
    <mergeCell ref="A277:A282"/>
    <mergeCell ref="B277:B282"/>
    <mergeCell ref="C277:C282"/>
    <mergeCell ref="D277:D282"/>
    <mergeCell ref="E277:E282"/>
    <mergeCell ref="F277:F282"/>
    <mergeCell ref="A283:A288"/>
    <mergeCell ref="B283:B288"/>
    <mergeCell ref="C283:C288"/>
    <mergeCell ref="D283:D288"/>
    <mergeCell ref="E283:E288"/>
    <mergeCell ref="F283:F288"/>
    <mergeCell ref="A270:A272"/>
    <mergeCell ref="B270:B272"/>
    <mergeCell ref="C270:C272"/>
    <mergeCell ref="D270:D272"/>
    <mergeCell ref="E270:E272"/>
    <mergeCell ref="F270:F272"/>
    <mergeCell ref="A273:A275"/>
    <mergeCell ref="B273:B275"/>
    <mergeCell ref="C273:C275"/>
    <mergeCell ref="D273:D275"/>
    <mergeCell ref="E273:E275"/>
    <mergeCell ref="F273:F275"/>
    <mergeCell ref="A263:A265"/>
    <mergeCell ref="B263:B265"/>
    <mergeCell ref="C263:C265"/>
    <mergeCell ref="D263:D265"/>
    <mergeCell ref="E263:E265"/>
    <mergeCell ref="F263:F265"/>
    <mergeCell ref="A266:A269"/>
    <mergeCell ref="B266:B269"/>
    <mergeCell ref="C266:C269"/>
    <mergeCell ref="D266:D269"/>
    <mergeCell ref="E266:E269"/>
    <mergeCell ref="F266:F269"/>
    <mergeCell ref="A254:A256"/>
    <mergeCell ref="B254:B256"/>
    <mergeCell ref="C254:C256"/>
    <mergeCell ref="D254:D256"/>
    <mergeCell ref="E254:E256"/>
    <mergeCell ref="F254:F256"/>
    <mergeCell ref="A257:A262"/>
    <mergeCell ref="B257:B262"/>
    <mergeCell ref="C257:C262"/>
    <mergeCell ref="D257:D262"/>
    <mergeCell ref="E257:E262"/>
    <mergeCell ref="F257:F262"/>
    <mergeCell ref="A249:A250"/>
    <mergeCell ref="B249:B250"/>
    <mergeCell ref="C249:C250"/>
    <mergeCell ref="D249:D250"/>
    <mergeCell ref="E249:E250"/>
    <mergeCell ref="F249:F250"/>
    <mergeCell ref="A251:A253"/>
    <mergeCell ref="B251:B253"/>
    <mergeCell ref="C251:C253"/>
    <mergeCell ref="D251:D253"/>
    <mergeCell ref="E251:E253"/>
    <mergeCell ref="F251:F253"/>
    <mergeCell ref="A243:A245"/>
    <mergeCell ref="B243:B245"/>
    <mergeCell ref="C243:C245"/>
    <mergeCell ref="D243:D245"/>
    <mergeCell ref="E243:E245"/>
    <mergeCell ref="F243:F245"/>
    <mergeCell ref="A246:A248"/>
    <mergeCell ref="B246:B248"/>
    <mergeCell ref="C246:C248"/>
    <mergeCell ref="D246:D248"/>
    <mergeCell ref="E246:E248"/>
    <mergeCell ref="F246:F248"/>
    <mergeCell ref="A238:A239"/>
    <mergeCell ref="B238:B239"/>
    <mergeCell ref="C238:C239"/>
    <mergeCell ref="D238:D239"/>
    <mergeCell ref="E238:E239"/>
    <mergeCell ref="F238:F239"/>
    <mergeCell ref="A240:A242"/>
    <mergeCell ref="B240:B242"/>
    <mergeCell ref="C240:C242"/>
    <mergeCell ref="D240:D242"/>
    <mergeCell ref="E240:E242"/>
    <mergeCell ref="F240:F242"/>
    <mergeCell ref="A220:A231"/>
    <mergeCell ref="B220:B231"/>
    <mergeCell ref="C220:C231"/>
    <mergeCell ref="D220:D231"/>
    <mergeCell ref="E220:E231"/>
    <mergeCell ref="F220:F231"/>
    <mergeCell ref="A232:A237"/>
    <mergeCell ref="B232:B237"/>
    <mergeCell ref="C232:C237"/>
    <mergeCell ref="D232:D237"/>
    <mergeCell ref="E232:E237"/>
    <mergeCell ref="F232:F237"/>
    <mergeCell ref="A214:A216"/>
    <mergeCell ref="B214:B216"/>
    <mergeCell ref="C214:C216"/>
    <mergeCell ref="D214:D216"/>
    <mergeCell ref="E214:E216"/>
    <mergeCell ref="F214:F216"/>
    <mergeCell ref="A217:A219"/>
    <mergeCell ref="B217:B219"/>
    <mergeCell ref="C217:C219"/>
    <mergeCell ref="D217:D219"/>
    <mergeCell ref="E217:E219"/>
    <mergeCell ref="F217:F219"/>
    <mergeCell ref="A204:A207"/>
    <mergeCell ref="B204:B207"/>
    <mergeCell ref="C204:C207"/>
    <mergeCell ref="D204:D207"/>
    <mergeCell ref="E204:E207"/>
    <mergeCell ref="F204:F207"/>
    <mergeCell ref="A208:A213"/>
    <mergeCell ref="B208:B213"/>
    <mergeCell ref="C208:C213"/>
    <mergeCell ref="D208:D213"/>
    <mergeCell ref="E208:E213"/>
    <mergeCell ref="F208:F213"/>
    <mergeCell ref="A195:A197"/>
    <mergeCell ref="B195:B197"/>
    <mergeCell ref="C195:C197"/>
    <mergeCell ref="D195:D197"/>
    <mergeCell ref="E195:E197"/>
    <mergeCell ref="F195:F197"/>
    <mergeCell ref="A198:A203"/>
    <mergeCell ref="B198:B203"/>
    <mergeCell ref="C198:C203"/>
    <mergeCell ref="D198:D203"/>
    <mergeCell ref="E198:E203"/>
    <mergeCell ref="F198:F203"/>
    <mergeCell ref="A186:A191"/>
    <mergeCell ref="B186:B191"/>
    <mergeCell ref="C186:C191"/>
    <mergeCell ref="D186:D191"/>
    <mergeCell ref="E186:E191"/>
    <mergeCell ref="F186:F191"/>
    <mergeCell ref="A192:A194"/>
    <mergeCell ref="B192:B194"/>
    <mergeCell ref="C192:C194"/>
    <mergeCell ref="D192:D194"/>
    <mergeCell ref="E192:E194"/>
    <mergeCell ref="F192:F194"/>
    <mergeCell ref="A170:A172"/>
    <mergeCell ref="B170:B172"/>
    <mergeCell ref="C170:C172"/>
    <mergeCell ref="D170:D172"/>
    <mergeCell ref="E170:E172"/>
    <mergeCell ref="F170:F172"/>
    <mergeCell ref="A173:A185"/>
    <mergeCell ref="B173:B185"/>
    <mergeCell ref="C173:C185"/>
    <mergeCell ref="D173:D185"/>
    <mergeCell ref="E173:E185"/>
    <mergeCell ref="F173:F185"/>
    <mergeCell ref="A164:A166"/>
    <mergeCell ref="B164:B166"/>
    <mergeCell ref="C164:C166"/>
    <mergeCell ref="D164:D166"/>
    <mergeCell ref="E164:E166"/>
    <mergeCell ref="F164:F166"/>
    <mergeCell ref="A167:A169"/>
    <mergeCell ref="B167:B169"/>
    <mergeCell ref="C167:C169"/>
    <mergeCell ref="D167:D169"/>
    <mergeCell ref="E167:E169"/>
    <mergeCell ref="F167:F169"/>
    <mergeCell ref="A158:A160"/>
    <mergeCell ref="B158:B160"/>
    <mergeCell ref="C158:C160"/>
    <mergeCell ref="D158:D160"/>
    <mergeCell ref="E158:E160"/>
    <mergeCell ref="F158:F160"/>
    <mergeCell ref="A161:A162"/>
    <mergeCell ref="B161:B162"/>
    <mergeCell ref="C161:C162"/>
    <mergeCell ref="D161:D162"/>
    <mergeCell ref="E161:E162"/>
    <mergeCell ref="F161:F162"/>
    <mergeCell ref="A146:A154"/>
    <mergeCell ref="B146:B154"/>
    <mergeCell ref="C146:C154"/>
    <mergeCell ref="D146:D154"/>
    <mergeCell ref="E146:E154"/>
    <mergeCell ref="F146:F154"/>
    <mergeCell ref="A155:A157"/>
    <mergeCell ref="B155:B157"/>
    <mergeCell ref="C155:C157"/>
    <mergeCell ref="D155:D157"/>
    <mergeCell ref="E155:E157"/>
    <mergeCell ref="F155:F157"/>
    <mergeCell ref="A137:A139"/>
    <mergeCell ref="B137:B139"/>
    <mergeCell ref="C137:C139"/>
    <mergeCell ref="D137:D139"/>
    <mergeCell ref="E137:E139"/>
    <mergeCell ref="F137:F139"/>
    <mergeCell ref="A140:A145"/>
    <mergeCell ref="B140:B145"/>
    <mergeCell ref="C140:C145"/>
    <mergeCell ref="D140:D145"/>
    <mergeCell ref="E140:E145"/>
    <mergeCell ref="F140:F145"/>
    <mergeCell ref="A131:A133"/>
    <mergeCell ref="B131:B133"/>
    <mergeCell ref="C131:C133"/>
    <mergeCell ref="D131:D133"/>
    <mergeCell ref="E131:E133"/>
    <mergeCell ref="F131:F133"/>
    <mergeCell ref="A134:A136"/>
    <mergeCell ref="B134:B136"/>
    <mergeCell ref="C134:C136"/>
    <mergeCell ref="D134:D136"/>
    <mergeCell ref="E134:E136"/>
    <mergeCell ref="F134:F136"/>
    <mergeCell ref="A122:A127"/>
    <mergeCell ref="B122:B127"/>
    <mergeCell ref="C122:C127"/>
    <mergeCell ref="D122:D127"/>
    <mergeCell ref="E122:E127"/>
    <mergeCell ref="F122:F127"/>
    <mergeCell ref="A128:A130"/>
    <mergeCell ref="B128:B130"/>
    <mergeCell ref="C128:C130"/>
    <mergeCell ref="D128:D130"/>
    <mergeCell ref="E128:E130"/>
    <mergeCell ref="F128:F130"/>
    <mergeCell ref="A116:A118"/>
    <mergeCell ref="B116:B118"/>
    <mergeCell ref="C116:C118"/>
    <mergeCell ref="D116:D118"/>
    <mergeCell ref="E116:E118"/>
    <mergeCell ref="F116:F118"/>
    <mergeCell ref="A119:A121"/>
    <mergeCell ref="B119:B121"/>
    <mergeCell ref="C119:C121"/>
    <mergeCell ref="D119:D121"/>
    <mergeCell ref="E119:E121"/>
    <mergeCell ref="F119:F121"/>
    <mergeCell ref="A107:A109"/>
    <mergeCell ref="B107:B109"/>
    <mergeCell ref="C107:C109"/>
    <mergeCell ref="D107:D109"/>
    <mergeCell ref="E107:E109"/>
    <mergeCell ref="F107:F109"/>
    <mergeCell ref="A110:A115"/>
    <mergeCell ref="B110:B115"/>
    <mergeCell ref="C110:C115"/>
    <mergeCell ref="D110:D115"/>
    <mergeCell ref="E110:E115"/>
    <mergeCell ref="F110:F115"/>
    <mergeCell ref="A98:A103"/>
    <mergeCell ref="B98:B103"/>
    <mergeCell ref="C98:C103"/>
    <mergeCell ref="D98:D103"/>
    <mergeCell ref="E98:E103"/>
    <mergeCell ref="F98:F103"/>
    <mergeCell ref="A104:A106"/>
    <mergeCell ref="B104:B106"/>
    <mergeCell ref="C104:C106"/>
    <mergeCell ref="D104:D106"/>
    <mergeCell ref="E104:E106"/>
    <mergeCell ref="F104:F106"/>
    <mergeCell ref="A89:A91"/>
    <mergeCell ref="B89:B91"/>
    <mergeCell ref="C89:C91"/>
    <mergeCell ref="D89:D91"/>
    <mergeCell ref="E89:E91"/>
    <mergeCell ref="F89:F91"/>
    <mergeCell ref="A92:A97"/>
    <mergeCell ref="B92:B97"/>
    <mergeCell ref="C92:C97"/>
    <mergeCell ref="D92:D97"/>
    <mergeCell ref="E92:E97"/>
    <mergeCell ref="F92:F97"/>
    <mergeCell ref="C37:C39"/>
    <mergeCell ref="D37:D39"/>
    <mergeCell ref="E37:E39"/>
    <mergeCell ref="F37:F39"/>
    <mergeCell ref="A37:A39"/>
    <mergeCell ref="B37:B39"/>
    <mergeCell ref="A86:A88"/>
    <mergeCell ref="B86:B88"/>
    <mergeCell ref="C86:C88"/>
    <mergeCell ref="D86:D88"/>
    <mergeCell ref="E86:E88"/>
    <mergeCell ref="F86:F88"/>
    <mergeCell ref="F43:F48"/>
    <mergeCell ref="A49:A51"/>
    <mergeCell ref="B49:B51"/>
    <mergeCell ref="C49:C51"/>
    <mergeCell ref="D49:D51"/>
    <mergeCell ref="E49:E51"/>
    <mergeCell ref="F49:F51"/>
    <mergeCell ref="A43:A48"/>
    <mergeCell ref="B43:B48"/>
    <mergeCell ref="C43:C48"/>
    <mergeCell ref="D43:D48"/>
    <mergeCell ref="E43:E48"/>
    <mergeCell ref="G4:G12"/>
    <mergeCell ref="G13:G21"/>
    <mergeCell ref="A2:N2"/>
    <mergeCell ref="F31:F33"/>
    <mergeCell ref="A34:A36"/>
    <mergeCell ref="B34:B36"/>
    <mergeCell ref="C34:C36"/>
    <mergeCell ref="D34:D36"/>
    <mergeCell ref="E34:E36"/>
    <mergeCell ref="F34:F36"/>
    <mergeCell ref="A31:A33"/>
    <mergeCell ref="B31:B33"/>
    <mergeCell ref="C31:C33"/>
    <mergeCell ref="D31:D33"/>
    <mergeCell ref="E31:E33"/>
    <mergeCell ref="A1:B1"/>
    <mergeCell ref="A4:A12"/>
    <mergeCell ref="B4:B12"/>
    <mergeCell ref="A13:A21"/>
    <mergeCell ref="B13:B21"/>
    <mergeCell ref="C13:C21"/>
    <mergeCell ref="D13:D21"/>
    <mergeCell ref="E13:E21"/>
    <mergeCell ref="F13:F21"/>
    <mergeCell ref="C4:C12"/>
    <mergeCell ref="D4:D12"/>
    <mergeCell ref="E4:E12"/>
    <mergeCell ref="F4:F12"/>
    <mergeCell ref="A22:A24"/>
    <mergeCell ref="B22:B24"/>
    <mergeCell ref="A40:A42"/>
    <mergeCell ref="B40:B42"/>
    <mergeCell ref="C40:C42"/>
    <mergeCell ref="D40:D42"/>
    <mergeCell ref="E40:E42"/>
    <mergeCell ref="F40:F42"/>
    <mergeCell ref="C22:C24"/>
    <mergeCell ref="D22:D24"/>
    <mergeCell ref="E22:E24"/>
    <mergeCell ref="F22:F24"/>
    <mergeCell ref="A28:A30"/>
    <mergeCell ref="B28:B30"/>
    <mergeCell ref="C28:C30"/>
    <mergeCell ref="D28:D30"/>
    <mergeCell ref="E28:E30"/>
    <mergeCell ref="F28:F30"/>
    <mergeCell ref="A25:A27"/>
    <mergeCell ref="B25:B27"/>
    <mergeCell ref="C25:C27"/>
    <mergeCell ref="D25:D27"/>
    <mergeCell ref="E25:E27"/>
    <mergeCell ref="F25:F27"/>
    <mergeCell ref="F52:F54"/>
    <mergeCell ref="A55:A60"/>
    <mergeCell ref="B55:B60"/>
    <mergeCell ref="C55:C60"/>
    <mergeCell ref="D55:D60"/>
    <mergeCell ref="E55:E60"/>
    <mergeCell ref="F55:F60"/>
    <mergeCell ref="A52:A54"/>
    <mergeCell ref="B52:B54"/>
    <mergeCell ref="C52:C54"/>
    <mergeCell ref="D52:D54"/>
    <mergeCell ref="E52:E54"/>
    <mergeCell ref="F61:F65"/>
    <mergeCell ref="A66:A70"/>
    <mergeCell ref="B66:B70"/>
    <mergeCell ref="C66:C70"/>
    <mergeCell ref="D66:D70"/>
    <mergeCell ref="E66:E70"/>
    <mergeCell ref="F66:F70"/>
    <mergeCell ref="A61:A65"/>
    <mergeCell ref="B61:B65"/>
    <mergeCell ref="C61:C65"/>
    <mergeCell ref="D61:D65"/>
    <mergeCell ref="E61:E65"/>
    <mergeCell ref="F83:F85"/>
    <mergeCell ref="A83:A85"/>
    <mergeCell ref="B83:B85"/>
    <mergeCell ref="C83:C85"/>
    <mergeCell ref="D83:D85"/>
    <mergeCell ref="E83:E85"/>
    <mergeCell ref="F71:F79"/>
    <mergeCell ref="A80:A82"/>
    <mergeCell ref="B80:B82"/>
    <mergeCell ref="C80:C82"/>
    <mergeCell ref="D80:D82"/>
    <mergeCell ref="E80:E82"/>
    <mergeCell ref="F80:F82"/>
    <mergeCell ref="A71:A79"/>
    <mergeCell ref="B71:B79"/>
    <mergeCell ref="C71:C79"/>
    <mergeCell ref="D71:D79"/>
    <mergeCell ref="E71:E79"/>
    <mergeCell ref="G22:G24"/>
    <mergeCell ref="G25:G27"/>
    <mergeCell ref="G28:G30"/>
    <mergeCell ref="G31:G33"/>
    <mergeCell ref="G34:G36"/>
    <mergeCell ref="G37:G39"/>
    <mergeCell ref="G40:G42"/>
    <mergeCell ref="G43:G48"/>
    <mergeCell ref="G49:G51"/>
    <mergeCell ref="G52:G54"/>
    <mergeCell ref="G55:G60"/>
    <mergeCell ref="G61:G65"/>
    <mergeCell ref="G66:G70"/>
    <mergeCell ref="G71:G79"/>
    <mergeCell ref="G80:G82"/>
    <mergeCell ref="G83:G85"/>
    <mergeCell ref="G86:G88"/>
    <mergeCell ref="G89:G91"/>
    <mergeCell ref="G92:G97"/>
    <mergeCell ref="G98:G103"/>
    <mergeCell ref="G104:G106"/>
    <mergeCell ref="G107:G109"/>
    <mergeCell ref="G110:G115"/>
    <mergeCell ref="G116:G118"/>
    <mergeCell ref="G119:G121"/>
    <mergeCell ref="G122:G127"/>
    <mergeCell ref="G128:G130"/>
    <mergeCell ref="G131:G133"/>
    <mergeCell ref="G134:G136"/>
    <mergeCell ref="G137:G139"/>
    <mergeCell ref="G140:G145"/>
    <mergeCell ref="G146:G154"/>
    <mergeCell ref="G155:G157"/>
    <mergeCell ref="G158:G160"/>
    <mergeCell ref="G161:G162"/>
    <mergeCell ref="G164:G166"/>
    <mergeCell ref="G167:G169"/>
    <mergeCell ref="G170:G172"/>
    <mergeCell ref="G173:G185"/>
    <mergeCell ref="G186:G191"/>
    <mergeCell ref="G192:G194"/>
    <mergeCell ref="G195:G197"/>
    <mergeCell ref="G198:G203"/>
    <mergeCell ref="G204:G207"/>
    <mergeCell ref="G208:G213"/>
    <mergeCell ref="G214:G216"/>
    <mergeCell ref="G217:G219"/>
    <mergeCell ref="G220:G231"/>
    <mergeCell ref="G232:G237"/>
    <mergeCell ref="G238:G239"/>
    <mergeCell ref="G240:G242"/>
    <mergeCell ref="G243:G245"/>
    <mergeCell ref="G246:G248"/>
    <mergeCell ref="G249:G250"/>
    <mergeCell ref="G251:G253"/>
    <mergeCell ref="G254:G256"/>
    <mergeCell ref="G257:G262"/>
    <mergeCell ref="G263:G265"/>
    <mergeCell ref="G266:G269"/>
    <mergeCell ref="G270:G272"/>
    <mergeCell ref="G273:G275"/>
    <mergeCell ref="G277:G282"/>
    <mergeCell ref="G283:G288"/>
    <mergeCell ref="G289:G293"/>
    <mergeCell ref="G294:G299"/>
    <mergeCell ref="G300:G308"/>
    <mergeCell ref="G309:G313"/>
    <mergeCell ref="G314:G322"/>
    <mergeCell ref="G323:G326"/>
    <mergeCell ref="G327:G329"/>
    <mergeCell ref="G330:G332"/>
    <mergeCell ref="G333:G338"/>
    <mergeCell ref="G339:G341"/>
    <mergeCell ref="G343:G344"/>
    <mergeCell ref="G345:G347"/>
    <mergeCell ref="G350:G352"/>
    <mergeCell ref="G354:G357"/>
    <mergeCell ref="G358:G367"/>
    <mergeCell ref="G368:G371"/>
    <mergeCell ref="G372:G373"/>
    <mergeCell ref="G374:G376"/>
    <mergeCell ref="G377:G382"/>
    <mergeCell ref="G383:G388"/>
    <mergeCell ref="G389:G391"/>
    <mergeCell ref="G392:G394"/>
    <mergeCell ref="G395:G398"/>
    <mergeCell ref="G399:G401"/>
    <mergeCell ref="G402:G405"/>
    <mergeCell ref="G406:G411"/>
    <mergeCell ref="G412:G415"/>
    <mergeCell ref="G416:G418"/>
    <mergeCell ref="G419:G421"/>
    <mergeCell ref="G422:G424"/>
    <mergeCell ref="G425:G427"/>
    <mergeCell ref="G428:G430"/>
    <mergeCell ref="G431:G432"/>
    <mergeCell ref="G433:G434"/>
    <mergeCell ref="G435:G437"/>
    <mergeCell ref="G438:G441"/>
    <mergeCell ref="G442:G446"/>
    <mergeCell ref="G447:G452"/>
    <mergeCell ref="G453:G473"/>
    <mergeCell ref="G474:G491"/>
    <mergeCell ref="G492:G493"/>
    <mergeCell ref="G494:G495"/>
    <mergeCell ref="G496:G501"/>
    <mergeCell ref="G502:G503"/>
    <mergeCell ref="G504:G506"/>
    <mergeCell ref="G507:G508"/>
    <mergeCell ref="G510:G512"/>
    <mergeCell ref="G514:G516"/>
    <mergeCell ref="G517:G519"/>
    <mergeCell ref="G521:G523"/>
    <mergeCell ref="G524:G529"/>
    <mergeCell ref="G531:G557"/>
    <mergeCell ref="G558:G579"/>
    <mergeCell ref="G580:G610"/>
    <mergeCell ref="G611:G614"/>
    <mergeCell ref="G617:G618"/>
    <mergeCell ref="G620:G621"/>
    <mergeCell ref="G623:G635"/>
    <mergeCell ref="G636:G638"/>
    <mergeCell ref="G639:G641"/>
    <mergeCell ref="G643:G644"/>
    <mergeCell ref="G645:G647"/>
    <mergeCell ref="G649:G651"/>
    <mergeCell ref="G688:G690"/>
    <mergeCell ref="G692:G697"/>
    <mergeCell ref="G652:G654"/>
    <mergeCell ref="G655:G663"/>
    <mergeCell ref="G664:G669"/>
    <mergeCell ref="G670:G672"/>
    <mergeCell ref="G673:G675"/>
    <mergeCell ref="G676:G677"/>
    <mergeCell ref="G678:G680"/>
    <mergeCell ref="G681:G683"/>
    <mergeCell ref="G685:G687"/>
  </mergeCells>
  <phoneticPr fontId="7" type="noConversion"/>
  <dataValidations count="4">
    <dataValidation type="list" allowBlank="1" showErrorMessage="1" sqref="WBR345 UEL353:UEL354 TUP353:TUP354 TKT353:TKT354 TAX353:TAX354 SRB353:SRB354 SHF353:SHF354 RXJ353:RXJ354 RNN353:RNN354 RDR353:RDR354 QTV353:QTV354 QJZ353:QJZ354 QAD353:QAD354 PQH353:PQH354 PGL353:PGL354 OWP353:OWP354 OMT353:OMT354 OCX353:OCX354 NTB353:NTB354 NJF353:NJF354 MZJ353:MZJ354 MPN353:MPN354 MFR353:MFR354 LVV353:LVV354 LLZ353:LLZ354 LCD353:LCD354 KSH353:KSH354 KIL353:KIL354 JYP353:JYP354 JOT353:JOT354 JEX353:JEX354 IVB353:IVB354 ILF353:ILF354 IBJ353:IBJ354 HRN353:HRN354 HHR353:HHR354 GXV353:GXV354 GNZ353:GNZ354 GED353:GED354 FUH353:FUH354 FKL353:FKL354 FAP353:FAP354 EQT353:EQT354 EGX353:EGX354 DXB353:DXB354 DNF353:DNF354 DDJ353:DDJ354 CTN353:CTN354 CJR353:CJR354 BZV353:BZV354 BPZ353:BPZ354 BGD353:BGD354 AWH353:AWH354 AML353:AML354 ACP353:ACP354 ST353:ST354 IX353:IX354 WVJ353:WVJ354 WLN353:WLN354 WBR353:WBR354 VRV353:VRV354 VHZ353:VHZ354 UYD353:UYD354 UOH353:UOH354 VHZ348:VHZ350 UYD348:UYD350 UOH348:UOH350 UEL348:UEL350 TUP348:TUP350 TKT348:TKT350 TAX348:TAX350 SRB348:SRB350 SHF348:SHF350 RXJ348:RXJ350 RNN348:RNN350 RDR348:RDR350 QTV348:QTV350 QJZ348:QJZ350 QAD348:QAD350 PQH348:PQH350 PGL348:PGL350 OWP348:OWP350 OMT348:OMT350 OCX348:OCX350 NTB348:NTB350 NJF348:NJF350 MZJ348:MZJ350 MPN348:MPN350 MFR348:MFR350 LVV348:LVV350 LLZ348:LLZ350 LCD348:LCD350 KSH348:KSH350 KIL348:KIL350 JYP348:JYP350 JOT348:JOT350 JEX348:JEX350 IVB348:IVB350 ILF348:ILF350 IBJ348:IBJ350 HRN348:HRN350 HHR348:HHR350 GXV348:GXV350 GNZ348:GNZ350 GED348:GED350 FUH348:FUH350 FKL348:FKL350 FAP348:FAP350 EQT348:EQT350 EGX348:EGX350 DXB348:DXB350 DNF348:DNF350 DDJ348:DDJ350 CTN348:CTN350 CJR348:CJR350 BZV348:BZV350 BPZ348:BPZ350 BGD348:BGD350 AWH348:AWH350 AML348:AML350 ACP348:ACP350 ST348:ST350 IX348:IX350 WVJ348:WVJ350 WLN348:WLN350 WBR348:WBR350 VRV348:VRV350 WLN110:WLN121 WBR110:WBR121 VRV110:VRV121 VHZ110:VHZ121 UYD110:UYD121 UOH110:UOH121 UEL110:UEL121 TUP110:TUP121 TKT110:TKT121 TAX110:TAX121 SRB110:SRB121 SHF110:SHF121 RXJ110:RXJ121 RNN110:RNN121 RDR110:RDR121 QTV110:QTV121 QJZ110:QJZ121 QAD110:QAD121 PQH110:PQH121 PGL110:PGL121 OWP110:OWP121 OMT110:OMT121 OCX110:OCX121 NTB110:NTB121 NJF110:NJF121 MZJ110:MZJ121 MPN110:MPN121 MFR110:MFR121 LVV110:LVV121 LLZ110:LLZ121 LCD110:LCD121 KSH110:KSH121 KIL110:KIL121 JYP110:JYP121 JOT110:JOT121 JEX110:JEX121 IVB110:IVB121 ILF110:ILF121 IBJ110:IBJ121 HRN110:HRN121 HHR110:HHR121 GXV110:GXV121 GNZ110:GNZ121 GED110:GED121 FUH110:FUH121 FKL110:FKL121 FAP110:FAP121 EQT110:EQT121 EGX110:EGX121 DXB110:DXB121 DNF110:DNF121 DDJ110:DDJ121 CTN110:CTN121 CJR110:CJR121 BZV110:BZV121 BPZ110:BPZ121 BGD110:BGD121 AWH110:AWH121 AML110:AML121 ACP110:ACP121 ST110:ST121 IX110:IX121 WVJ110:WVJ121 WLN345 WVJ345 IX345 ST345 ACP345 AML345 AWH345 BGD345 BPZ345 BZV345 CJR345 CTN345 DDJ345 DNF345 DXB345 EGX345 EQT345 FAP345 FKL345 FUH345 GED345 GNZ345 GXV345 HHR345 HRN345 IBJ345 ILF345 IVB345 JEX345 JOT345 JYP345 KIL345 KSH345 LCD345 LLZ345 LVV345 MFR345 MPN345 MZJ345 NJF345 NTB345 OCX345 OMT345 OWP345 PGL345 PQH345 QAD345 QJZ345 QTV345 RDR345 RNN345 RXJ345 SHF345 SRB345 TAX345 TKT345 TUP345 UEL345 UOH345 UYD345 VHZ345 VRV345">
      <formula1>"副厅级,正县级,副县级,正科级,副科级,其它"</formula1>
    </dataValidation>
    <dataValidation type="list" allowBlank="1" showErrorMessage="1" sqref="WBS345 UEM353:UEM354 TUQ353:TUQ354 TKU353:TKU354 TAY353:TAY354 SRC353:SRC354 SHG353:SHG354 RXK353:RXK354 RNO353:RNO354 RDS353:RDS354 QTW353:QTW354 QKA353:QKA354 QAE353:QAE354 PQI353:PQI354 PGM353:PGM354 OWQ353:OWQ354 OMU353:OMU354 OCY353:OCY354 NTC353:NTC354 NJG353:NJG354 MZK353:MZK354 MPO353:MPO354 MFS353:MFS354 LVW353:LVW354 LMA353:LMA354 LCE353:LCE354 KSI353:KSI354 KIM353:KIM354 JYQ353:JYQ354 JOU353:JOU354 JEY353:JEY354 IVC353:IVC354 ILG353:ILG354 IBK353:IBK354 HRO353:HRO354 HHS353:HHS354 GXW353:GXW354 GOA353:GOA354 GEE353:GEE354 FUI353:FUI354 FKM353:FKM354 FAQ353:FAQ354 EQU353:EQU354 EGY353:EGY354 DXC353:DXC354 DNG353:DNG354 DDK353:DDK354 CTO353:CTO354 CJS353:CJS354 BZW353:BZW354 BQA353:BQA354 BGE353:BGE354 AWI353:AWI354 AMM353:AMM354 ACQ353:ACQ354 SU353:SU354 IY353:IY354 WVK353:WVK354 WLO353:WLO354 WBS353:WBS354 VRW353:VRW354 VIA353:VIA354 UYE353:UYE354 UOI353:UOI354 VIA348:VIA350 UYE348:UYE350 UOI348:UOI350 UEM348:UEM350 TUQ348:TUQ350 TKU348:TKU350 TAY348:TAY350 SRC348:SRC350 SHG348:SHG350 RXK348:RXK350 RNO348:RNO350 RDS348:RDS350 QTW348:QTW350 QKA348:QKA350 QAE348:QAE350 PQI348:PQI350 PGM348:PGM350 OWQ348:OWQ350 OMU348:OMU350 OCY348:OCY350 NTC348:NTC350 NJG348:NJG350 MZK348:MZK350 MPO348:MPO350 MFS348:MFS350 LVW348:LVW350 LMA348:LMA350 LCE348:LCE350 KSI348:KSI350 KIM348:KIM350 JYQ348:JYQ350 JOU348:JOU350 JEY348:JEY350 IVC348:IVC350 ILG348:ILG350 IBK348:IBK350 HRO348:HRO350 HHS348:HHS350 GXW348:GXW350 GOA348:GOA350 GEE348:GEE350 FUI348:FUI350 FKM348:FKM350 FAQ348:FAQ350 EQU348:EQU350 EGY348:EGY350 DXC348:DXC350 DNG348:DNG350 DDK348:DDK350 CTO348:CTO350 CJS348:CJS350 BZW348:BZW350 BQA348:BQA350 BGE348:BGE350 AWI348:AWI350 AMM348:AMM350 ACQ348:ACQ350 SU348:SU350 IY348:IY350 WVK348:WVK350 WLO348:WLO350 WBS348:WBS350 VRW348:VRW350 WLO110:WLO121 WBS110:WBS121 VRW110:VRW121 VIA110:VIA121 UYE110:UYE121 UOI110:UOI121 UEM110:UEM121 TUQ110:TUQ121 TKU110:TKU121 TAY110:TAY121 SRC110:SRC121 SHG110:SHG121 RXK110:RXK121 RNO110:RNO121 RDS110:RDS121 QTW110:QTW121 QKA110:QKA121 QAE110:QAE121 PQI110:PQI121 PGM110:PGM121 OWQ110:OWQ121 OMU110:OMU121 OCY110:OCY121 NTC110:NTC121 NJG110:NJG121 MZK110:MZK121 MPO110:MPO121 MFS110:MFS121 LVW110:LVW121 LMA110:LMA121 LCE110:LCE121 KSI110:KSI121 KIM110:KIM121 JYQ110:JYQ121 JOU110:JOU121 JEY110:JEY121 IVC110:IVC121 ILG110:ILG121 IBK110:IBK121 HRO110:HRO121 HHS110:HHS121 GXW110:GXW121 GOA110:GOA121 GEE110:GEE121 FUI110:FUI121 FKM110:FKM121 FAQ110:FAQ121 EQU110:EQU121 EGY110:EGY121 DXC110:DXC121 DNG110:DNG121 DDK110:DDK121 CTO110:CTO121 CJS110:CJS121 BZW110:BZW121 BQA110:BQA121 BGE110:BGE121 AWI110:AWI121 AMM110:AMM121 ACQ110:ACQ121 SU110:SU121 IY110:IY121 WVK110:WVK121 WLO345 WVK345 IY345 SU345 ACQ345 AMM345 AWI345 BGE345 BQA345 BZW345 CJS345 CTO345 DDK345 DNG345 DXC345 EGY345 EQU345 FAQ345 FKM345 FUI345 GEE345 GOA345 GXW345 HHS345 HRO345 IBK345 ILG345 IVC345 JEY345 JOU345 JYQ345 KIM345 KSI345 LCE345 LMA345 LVW345 MFS345 MPO345 MZK345 NJG345 NTC345 OCY345 OMU345 OWQ345 PGM345 PQI345 QAE345 QKA345 QTW345 RDS345 RNO345 RXK345 SHG345 SRC345 TAY345 TKU345 TUQ345 UEM345 UOI345 UYE345 VIA345 VRW345">
      <formula1>"一类,二类,三类"</formula1>
    </dataValidation>
    <dataValidation type="list" allowBlank="1" showErrorMessage="1" sqref="WBV345 UEP353:UEP354 TUT353:TUT354 TKX353:TKX354 TBB353:TBB354 SRF353:SRF354 SHJ353:SHJ354 RXN353:RXN354 RNR353:RNR354 RDV353:RDV354 QTZ353:QTZ354 QKD353:QKD354 QAH353:QAH354 PQL353:PQL354 PGP353:PGP354 OWT353:OWT354 OMX353:OMX354 ODB353:ODB354 NTF353:NTF354 NJJ353:NJJ354 MZN353:MZN354 MPR353:MPR354 MFV353:MFV354 LVZ353:LVZ354 LMD353:LMD354 LCH353:LCH354 KSL353:KSL354 KIP353:KIP354 JYT353:JYT354 JOX353:JOX354 JFB353:JFB354 IVF353:IVF354 ILJ353:ILJ354 IBN353:IBN354 HRR353:HRR354 HHV353:HHV354 GXZ353:GXZ354 GOD353:GOD354 GEH353:GEH354 FUL353:FUL354 FKP353:FKP354 FAT353:FAT354 EQX353:EQX354 EHB353:EHB354 DXF353:DXF354 DNJ353:DNJ354 DDN353:DDN354 CTR353:CTR354 CJV353:CJV354 BZZ353:BZZ354 BQD353:BQD354 BGH353:BGH354 AWL353:AWL354 AMP353:AMP354 ACT353:ACT354 SX353:SX354 JB353:JB354 WVN353:WVN354 WLR353:WLR354 WBV353:WBV354 VRZ353:VRZ354 VID353:VID354 UYH353:UYH354 UOL353:UOL354 VID348:VID350 UYH348:UYH350 UOL348:UOL350 UEP348:UEP350 TUT348:TUT350 TKX348:TKX350 TBB348:TBB350 SRF348:SRF350 SHJ348:SHJ350 RXN348:RXN350 RNR348:RNR350 RDV348:RDV350 QTZ348:QTZ350 QKD348:QKD350 QAH348:QAH350 PQL348:PQL350 PGP348:PGP350 OWT348:OWT350 OMX348:OMX350 ODB348:ODB350 NTF348:NTF350 NJJ348:NJJ350 MZN348:MZN350 MPR348:MPR350 MFV348:MFV350 LVZ348:LVZ350 LMD348:LMD350 LCH348:LCH350 KSL348:KSL350 KIP348:KIP350 JYT348:JYT350 JOX348:JOX350 JFB348:JFB350 IVF348:IVF350 ILJ348:ILJ350 IBN348:IBN350 HRR348:HRR350 HHV348:HHV350 GXZ348:GXZ350 GOD348:GOD350 GEH348:GEH350 FUL348:FUL350 FKP348:FKP350 FAT348:FAT350 EQX348:EQX350 EHB348:EHB350 DXF348:DXF350 DNJ348:DNJ350 DDN348:DDN350 CTR348:CTR350 CJV348:CJV350 BZZ348:BZZ350 BQD348:BQD350 BGH348:BGH350 AWL348:AWL350 AMP348:AMP350 ACT348:ACT350 SX348:SX350 JB348:JB350 WVN348:WVN350 WLR348:WLR350 WBV348:WBV350 VRZ348:VRZ350 WBV110:WBV121 VRZ110:VRZ121 VID110:VID121 UYH110:UYH121 UOL110:UOL121 UEP110:UEP121 TUT110:TUT121 TKX110:TKX121 TBB110:TBB121 SRF110:SRF121 SHJ110:SHJ121 RXN110:RXN121 RNR110:RNR121 RDV110:RDV121 QTZ110:QTZ121 QKD110:QKD121 QAH110:QAH121 PQL110:PQL121 PGP110:PGP121 OWT110:OWT121 OMX110:OMX121 ODB110:ODB121 NTF110:NTF121 NJJ110:NJJ121 MZN110:MZN121 MPR110:MPR121 MFV110:MFV121 LVZ110:LVZ121 LMD110:LMD121 LCH110:LCH121 KSL110:KSL121 KIP110:KIP121 JYT110:JYT121 JOX110:JOX121 JFB110:JFB121 IVF110:IVF121 ILJ110:ILJ121 IBN110:IBN121 HRR110:HRR121 HHV110:HHV121 GXZ110:GXZ121 GOD110:GOD121 GEH110:GEH121 FUL110:FUL121 FKP110:FKP121 FAT110:FAT121 EQX110:EQX121 EHB110:EHB121 DXF110:DXF121 DNJ110:DNJ121 DDN110:DDN121 CTR110:CTR121 CJV110:CJV121 BZZ110:BZZ121 BQD110:BQD121 BGH110:BGH121 AWL110:AWL121 AMP110:AMP121 ACT110:ACT121 SX110:SX121 JB110:JB121 WVN110:WVN121 WLR110:WLR121 WLR345 WVN345 JB345 SX345 ACT345 AMP345 AWL345 BGH345 BQD345 BZZ345 CJV345 CTR345 DDN345 DNJ345 DXF345 EHB345 EQX345 FAT345 FKP345 FUL345 GEH345 GOD345 GXZ345 HHV345 HRR345 IBN345 ILJ345 IVF345 JFB345 JOX345 JYT345 KIP345 KSL345 LCH345 LMD345 LVZ345 MFV345 MPR345 MZN345 NJJ345 NTF345 ODB345 OMX345 OWT345 PGP345 PQL345 QAH345 QKD345 QTZ345 RDV345 RNR345 RXN345 SHJ345 SRF345 TBB345 TKX345 TUT345 UEP345 UOL345 UYH345 VID345 VRZ345">
      <formula1>"教育类,卫健类,其它类"</formula1>
    </dataValidation>
    <dataValidation type="list" allowBlank="1" showErrorMessage="1" sqref="WBZ345 UET353:UET354 TUX353:TUX354 TLB353:TLB354 TBF353:TBF354 SRJ353:SRJ354 SHN353:SHN354 RXR353:RXR354 RNV353:RNV354 RDZ353:RDZ354 QUD353:QUD354 QKH353:QKH354 QAL353:QAL354 PQP353:PQP354 PGT353:PGT354 OWX353:OWX354 ONB353:ONB354 ODF353:ODF354 NTJ353:NTJ354 NJN353:NJN354 MZR353:MZR354 MPV353:MPV354 MFZ353:MFZ354 LWD353:LWD354 LMH353:LMH354 LCL353:LCL354 KSP353:KSP354 KIT353:KIT354 JYX353:JYX354 JPB353:JPB354 JFF353:JFF354 IVJ353:IVJ354 ILN353:ILN354 IBR353:IBR354 HRV353:HRV354 HHZ353:HHZ354 GYD353:GYD354 GOH353:GOH354 GEL353:GEL354 FUP353:FUP354 FKT353:FKT354 FAX353:FAX354 ERB353:ERB354 EHF353:EHF354 DXJ353:DXJ354 DNN353:DNN354 DDR353:DDR354 CTV353:CTV354 CJZ353:CJZ354 CAD353:CAD354 BQH353:BQH354 BGL353:BGL354 AWP353:AWP354 AMT353:AMT354 ACX353:ACX354 TB353:TB354 JF353:JF354 WVR353:WVR354 WLV353:WLV354 WBZ353:WBZ354 VSD353:VSD354 VIH353:VIH354 UYL353:UYL354 UOP353:UOP354 VIH348:VIH350 UYL348:UYL350 UOP348:UOP350 UET348:UET350 TUX348:TUX350 TLB348:TLB350 TBF348:TBF350 SRJ348:SRJ350 SHN348:SHN350 RXR348:RXR350 RNV348:RNV350 RDZ348:RDZ350 QUD348:QUD350 QKH348:QKH350 QAL348:QAL350 PQP348:PQP350 PGT348:PGT350 OWX348:OWX350 ONB348:ONB350 ODF348:ODF350 NTJ348:NTJ350 NJN348:NJN350 MZR348:MZR350 MPV348:MPV350 MFZ348:MFZ350 LWD348:LWD350 LMH348:LMH350 LCL348:LCL350 KSP348:KSP350 KIT348:KIT350 JYX348:JYX350 JPB348:JPB350 JFF348:JFF350 IVJ348:IVJ350 ILN348:ILN350 IBR348:IBR350 HRV348:HRV350 HHZ348:HHZ350 GYD348:GYD350 GOH348:GOH350 GEL348:GEL350 FUP348:FUP350 FKT348:FKT350 FAX348:FAX350 ERB348:ERB350 EHF348:EHF350 DXJ348:DXJ350 DNN348:DNN350 DDR348:DDR350 CTV348:CTV350 CJZ348:CJZ350 CAD348:CAD350 BQH348:BQH350 BGL348:BGL350 AWP348:AWP350 AMT348:AMT350 ACX348:ACX350 TB348:TB350 JF348:JF350 WVR348:WVR350 WLV348:WLV350 WBZ348:WBZ350 VSD348:VSD350 WVR110:WVR121 WLV110:WLV121 WBZ110:WBZ121 VSD110:VSD121 VIH110:VIH121 UYL110:UYL121 UOP110:UOP121 UET110:UET121 TUX110:TUX121 TLB110:TLB121 TBF110:TBF121 SRJ110:SRJ121 SHN110:SHN121 RXR110:RXR121 RNV110:RNV121 RDZ110:RDZ121 QUD110:QUD121 QKH110:QKH121 QAL110:QAL121 PQP110:PQP121 PGT110:PGT121 OWX110:OWX121 ONB110:ONB121 ODF110:ODF121 NTJ110:NTJ121 NJN110:NJN121 MZR110:MZR121 MPV110:MPV121 MFZ110:MFZ121 LWD110:LWD121 LMH110:LMH121 LCL110:LCL121 KSP110:KSP121 KIT110:KIT121 JYX110:JYX121 JPB110:JPB121 JFF110:JFF121 IVJ110:IVJ121 ILN110:ILN121 IBR110:IBR121 HRV110:HRV121 HHZ110:HHZ121 GYD110:GYD121 GOH110:GOH121 GEL110:GEL121 FUP110:FUP121 FKT110:FKT121 FAX110:FAX121 ERB110:ERB121 EHF110:EHF121 DXJ110:DXJ121 DNN110:DNN121 DDR110:DDR121 CTV110:CTV121 CJZ110:CJZ121 CAD110:CAD121 BQH110:BQH121 BGL110:BGL121 AWP110:AWP121 AMT110:AMT121 ACX110:ACX121 TB110:TB121 JF110:JF121 WLV345 WVR345 JF345 TB345 ACX345 AMT345 AWP345 BGL345 BQH345 CAD345 CJZ345 CTV345 DDR345 DNN345 DXJ345 EHF345 ERB345 FAX345 FKT345 FUP345 GEL345 GOH345 GYD345 HHZ345 HRV345 IBR345 ILN345 IVJ345 JFF345 JPB345 JYX345 KIT345 KSP345 LCL345 LMH345 LWD345 MFZ345 MPV345 MZR345 NJN345 NTJ345 ODF345 ONB345 OWX345 PGT345 PQP345 QAL345 QKH345 QUD345 RDZ345 RNV345 RXR345 SHN345 SRJ345 TBF345 TLB345 TUX345 UET345 UOP345 UYL345 VIH345 VSD345">
      <formula1>"硕士研究生及以上,研究生（仅限硕士研究生）,研究生（仅限博士研究生）"</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H29" sqref="H29"/>
    </sheetView>
  </sheetViews>
  <sheetFormatPr defaultColWidth="9"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2023-03-30T08:36:28Z</cp:lastPrinted>
  <dcterms:created xsi:type="dcterms:W3CDTF">2006-09-16T16:00:00Z</dcterms:created>
  <dcterms:modified xsi:type="dcterms:W3CDTF">2023-04-07T01:56:56Z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9576A7824765408F8A3207F0A953CB10</vt:lpwstr>
  </property>
</Properties>
</file>