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3 (2)" sheetId="12" r:id="rId1"/>
  </sheets>
  <definedNames>
    <definedName name="_xlnm.Print_Titles" localSheetId="0">'Sheet3 (2)'!$1:$2</definedName>
  </definedNames>
  <calcPr calcId="144525"/>
</workbook>
</file>

<file path=xl/calcChain.xml><?xml version="1.0" encoding="utf-8"?>
<calcChain xmlns="http://schemas.openxmlformats.org/spreadsheetml/2006/main">
  <c r="I53" i="12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<sst xmlns="http://schemas.openxmlformats.org/spreadsheetml/2006/main" count="215" uniqueCount="78">
  <si>
    <t>松滋市2023年度公开招聘高中、偏远小学教师
综合成绩排名</t>
  </si>
  <si>
    <t>序号</t>
  </si>
  <si>
    <t>姓名</t>
  </si>
  <si>
    <t>性别</t>
  </si>
  <si>
    <t>招考单位名称</t>
  </si>
  <si>
    <t>报考岗位</t>
  </si>
  <si>
    <t>招聘
人数</t>
  </si>
  <si>
    <t>笔试
成绩</t>
  </si>
  <si>
    <t>面试
成绩</t>
  </si>
  <si>
    <t>总分</t>
  </si>
  <si>
    <t>综合排名</t>
  </si>
  <si>
    <t>张菱</t>
  </si>
  <si>
    <t>女</t>
  </si>
  <si>
    <t>松滋市第二中学</t>
  </si>
  <si>
    <t>高中数学</t>
  </si>
  <si>
    <t>罗昌璇</t>
  </si>
  <si>
    <t>文安敏</t>
  </si>
  <si>
    <t>张艳红</t>
  </si>
  <si>
    <t>沈蕾</t>
  </si>
  <si>
    <t>苏文静</t>
  </si>
  <si>
    <t>杜新宇</t>
  </si>
  <si>
    <t>高中化学</t>
  </si>
  <si>
    <t>简媛媛</t>
  </si>
  <si>
    <t>田芯铭</t>
  </si>
  <si>
    <t>吕钦玲</t>
  </si>
  <si>
    <t>松滋市职业教育中心</t>
  </si>
  <si>
    <t>英语（职教）</t>
  </si>
  <si>
    <t>李小芬</t>
  </si>
  <si>
    <t>付凌晨</t>
  </si>
  <si>
    <t>易桂平</t>
  </si>
  <si>
    <t>会计（职教）</t>
  </si>
  <si>
    <t>胡莲莲</t>
  </si>
  <si>
    <t>何露露</t>
  </si>
  <si>
    <t>刘双艳</t>
  </si>
  <si>
    <t>松滋市马峪河林场小学</t>
  </si>
  <si>
    <t>小学数学</t>
  </si>
  <si>
    <t>龚霄宵</t>
  </si>
  <si>
    <t>朱格格</t>
  </si>
  <si>
    <t>肖迪</t>
  </si>
  <si>
    <t>辛巧玲</t>
  </si>
  <si>
    <t>刘莎莉</t>
  </si>
  <si>
    <t>张芮</t>
  </si>
  <si>
    <t>松滋市洈水镇高山小学</t>
  </si>
  <si>
    <t>杨溪</t>
  </si>
  <si>
    <t>龚亚莉</t>
  </si>
  <si>
    <t>刘雨轩</t>
  </si>
  <si>
    <t>男</t>
  </si>
  <si>
    <t>松滋市杨林市镇台山小学</t>
  </si>
  <si>
    <t>镇陈菊</t>
  </si>
  <si>
    <t>张珩</t>
  </si>
  <si>
    <t>陈寒</t>
  </si>
  <si>
    <t>魏燕妮</t>
  </si>
  <si>
    <t>罗媚</t>
  </si>
  <si>
    <t>李安妮</t>
  </si>
  <si>
    <t>黄丹</t>
  </si>
  <si>
    <t>庞玉洪</t>
  </si>
  <si>
    <t>王兰</t>
  </si>
  <si>
    <t>松滋市涴市镇采穴小学</t>
  </si>
  <si>
    <t>小学语文</t>
  </si>
  <si>
    <t>周陈陈</t>
  </si>
  <si>
    <t>葛雨菡</t>
  </si>
  <si>
    <t>单家麟</t>
  </si>
  <si>
    <t>王龙凤</t>
  </si>
  <si>
    <t>吕萍</t>
  </si>
  <si>
    <t>陈绘竹</t>
  </si>
  <si>
    <t>松滋市杨林市镇大河北小学</t>
  </si>
  <si>
    <t>张梦芳</t>
  </si>
  <si>
    <t>王美奎</t>
  </si>
  <si>
    <t>杨倩</t>
  </si>
  <si>
    <t>简宏渺</t>
  </si>
  <si>
    <t>周迎秋</t>
  </si>
  <si>
    <t>周颖</t>
  </si>
  <si>
    <t>松滋市纸厂河镇水府小学</t>
  </si>
  <si>
    <t>黄钟</t>
  </si>
  <si>
    <t>蹇怡雪</t>
  </si>
  <si>
    <t>黄奇琪</t>
  </si>
  <si>
    <t>宋若霜</t>
  </si>
  <si>
    <t>陈凤竹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</si>
</sst>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_ "/>
  </numFmts>
  <fonts count="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indexed="8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1" xfId="5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shrinkToFi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center" vertical="center"/>
    </xf>
    <xf numFmtId="0" fontId="4" fillId="3" borderId="1" xfId="5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7" fontId="2" fillId="3" borderId="1" xfId="2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7">
    <cellStyle name="常规" xfId="0" builtinId="0"/>
    <cellStyle name="常规 2" xfId="4"/>
    <cellStyle name="常规 21" xfId="3"/>
    <cellStyle name="常规 4" xfId="5"/>
    <cellStyle name="常规 6" xfId="1"/>
    <cellStyle name="常规 7" xfId="6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zoomScale="190" zoomScaleNormal="190" workbookViewId="0">
      <pane ySplit="2" topLeftCell="A3" activePane="bottomLeft" state="frozen"/>
      <selection pane="bottomLeft" activeCell="K18" sqref="K18"/>
    </sheetView>
  </sheetViews>
  <sheetFormatPr defaultColWidth="12" defaultRowHeight="13.5"/>
  <cols>
    <col min="1" max="1" width="5.875" style="2" customWidth="1"/>
    <col min="2" max="2" width="8.5" style="1" customWidth="1"/>
    <col min="3" max="3" width="6.25" style="1" customWidth="1"/>
    <col min="4" max="4" width="26.125" style="6" customWidth="1"/>
    <col min="5" max="5" width="11.375" style="6" customWidth="1"/>
    <col min="6" max="6" width="5.375" style="2" customWidth="1"/>
    <col min="7" max="8" width="8.125" style="2" customWidth="1"/>
    <col min="9" max="9" width="9.25" style="3" customWidth="1"/>
    <col min="10" max="10" width="5.625" style="2" customWidth="1"/>
    <col min="11" max="16384" width="12" style="2"/>
  </cols>
  <sheetData>
    <row r="1" spans="1:10" ht="62.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4" customFormat="1" ht="33.75" customHeight="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8" t="s">
        <v>9</v>
      </c>
      <c r="J2" s="7" t="s">
        <v>10</v>
      </c>
    </row>
    <row r="3" spans="1:10" s="5" customFormat="1" ht="21.6" customHeight="1">
      <c r="A3" s="13">
        <v>1</v>
      </c>
      <c r="B3" s="14" t="s">
        <v>11</v>
      </c>
      <c r="C3" s="15" t="s">
        <v>12</v>
      </c>
      <c r="D3" s="10" t="s">
        <v>13</v>
      </c>
      <c r="E3" s="10" t="s">
        <v>14</v>
      </c>
      <c r="F3" s="16">
        <v>2</v>
      </c>
      <c r="G3" s="17">
        <v>72.459999999999994</v>
      </c>
      <c r="H3" s="17">
        <v>88.2</v>
      </c>
      <c r="I3" s="19">
        <f t="shared" ref="I3:I53" si="0">G3*0.4+H3*0.6</f>
        <v>81.903999999999996</v>
      </c>
      <c r="J3" s="20">
        <v>1</v>
      </c>
    </row>
    <row r="4" spans="1:10" s="5" customFormat="1" ht="21.6" customHeight="1">
      <c r="A4" s="13">
        <v>2</v>
      </c>
      <c r="B4" s="14" t="s">
        <v>15</v>
      </c>
      <c r="C4" s="15" t="s">
        <v>12</v>
      </c>
      <c r="D4" s="10" t="s">
        <v>13</v>
      </c>
      <c r="E4" s="10" t="s">
        <v>14</v>
      </c>
      <c r="F4" s="16">
        <v>2</v>
      </c>
      <c r="G4" s="17">
        <v>66.703333333333305</v>
      </c>
      <c r="H4" s="17">
        <v>87.44</v>
      </c>
      <c r="I4" s="19">
        <f t="shared" si="0"/>
        <v>79.145333333333298</v>
      </c>
      <c r="J4" s="20">
        <v>2</v>
      </c>
    </row>
    <row r="5" spans="1:10" s="5" customFormat="1" ht="21.6" customHeight="1">
      <c r="A5" s="13">
        <v>3</v>
      </c>
      <c r="B5" s="14" t="s">
        <v>16</v>
      </c>
      <c r="C5" s="15" t="s">
        <v>12</v>
      </c>
      <c r="D5" s="10" t="s">
        <v>13</v>
      </c>
      <c r="E5" s="10" t="s">
        <v>14</v>
      </c>
      <c r="F5" s="16">
        <v>2</v>
      </c>
      <c r="G5" s="17">
        <v>63.183333333333302</v>
      </c>
      <c r="H5" s="17">
        <v>86.5</v>
      </c>
      <c r="I5" s="21">
        <f t="shared" si="0"/>
        <v>77.173333333333304</v>
      </c>
      <c r="J5" s="13">
        <v>3</v>
      </c>
    </row>
    <row r="6" spans="1:10" s="5" customFormat="1" ht="21.6" customHeight="1">
      <c r="A6" s="13">
        <v>4</v>
      </c>
      <c r="B6" s="14" t="s">
        <v>17</v>
      </c>
      <c r="C6" s="15" t="s">
        <v>12</v>
      </c>
      <c r="D6" s="10" t="s">
        <v>13</v>
      </c>
      <c r="E6" s="10" t="s">
        <v>14</v>
      </c>
      <c r="F6" s="16">
        <v>2</v>
      </c>
      <c r="G6" s="17">
        <v>63.28</v>
      </c>
      <c r="H6" s="17">
        <v>85.08</v>
      </c>
      <c r="I6" s="21">
        <f t="shared" si="0"/>
        <v>76.36</v>
      </c>
      <c r="J6" s="13">
        <v>4</v>
      </c>
    </row>
    <row r="7" spans="1:10" s="5" customFormat="1" ht="21.6" customHeight="1">
      <c r="A7" s="13">
        <v>5</v>
      </c>
      <c r="B7" s="14" t="s">
        <v>18</v>
      </c>
      <c r="C7" s="15" t="s">
        <v>12</v>
      </c>
      <c r="D7" s="10" t="s">
        <v>13</v>
      </c>
      <c r="E7" s="10" t="s">
        <v>14</v>
      </c>
      <c r="F7" s="16">
        <v>2</v>
      </c>
      <c r="G7" s="17">
        <v>66.486666666666693</v>
      </c>
      <c r="H7" s="17">
        <v>78.760000000000005</v>
      </c>
      <c r="I7" s="21">
        <f t="shared" si="0"/>
        <v>73.850666666666697</v>
      </c>
      <c r="J7" s="13">
        <v>5</v>
      </c>
    </row>
    <row r="8" spans="1:10" s="5" customFormat="1" ht="21.6" customHeight="1">
      <c r="A8" s="13">
        <v>6</v>
      </c>
      <c r="B8" s="14" t="s">
        <v>19</v>
      </c>
      <c r="C8" s="15" t="s">
        <v>12</v>
      </c>
      <c r="D8" s="10" t="s">
        <v>13</v>
      </c>
      <c r="E8" s="10" t="s">
        <v>14</v>
      </c>
      <c r="F8" s="16">
        <v>2</v>
      </c>
      <c r="G8" s="17">
        <v>54.466666666666697</v>
      </c>
      <c r="H8" s="17">
        <v>86.4</v>
      </c>
      <c r="I8" s="21">
        <f t="shared" si="0"/>
        <v>73.626666666666694</v>
      </c>
      <c r="J8" s="13">
        <v>6</v>
      </c>
    </row>
    <row r="9" spans="1:10" s="5" customFormat="1" ht="21.6" customHeight="1">
      <c r="A9" s="13">
        <v>7</v>
      </c>
      <c r="B9" s="14" t="s">
        <v>20</v>
      </c>
      <c r="C9" s="15" t="s">
        <v>12</v>
      </c>
      <c r="D9" s="10" t="s">
        <v>13</v>
      </c>
      <c r="E9" s="10" t="s">
        <v>21</v>
      </c>
      <c r="F9" s="16">
        <v>1</v>
      </c>
      <c r="G9" s="17">
        <v>74.433333333333294</v>
      </c>
      <c r="H9" s="17">
        <v>86.26</v>
      </c>
      <c r="I9" s="19">
        <f t="shared" si="0"/>
        <v>81.529333333333298</v>
      </c>
      <c r="J9" s="20">
        <v>1</v>
      </c>
    </row>
    <row r="10" spans="1:10" s="5" customFormat="1" ht="21.6" customHeight="1">
      <c r="A10" s="13">
        <v>8</v>
      </c>
      <c r="B10" s="14" t="s">
        <v>22</v>
      </c>
      <c r="C10" s="15" t="s">
        <v>12</v>
      </c>
      <c r="D10" s="10" t="s">
        <v>13</v>
      </c>
      <c r="E10" s="10" t="s">
        <v>21</v>
      </c>
      <c r="F10" s="16">
        <v>1</v>
      </c>
      <c r="G10" s="17">
        <v>69.786666666666704</v>
      </c>
      <c r="H10" s="17">
        <v>85.62</v>
      </c>
      <c r="I10" s="21">
        <f t="shared" si="0"/>
        <v>79.286666666666704</v>
      </c>
      <c r="J10" s="13">
        <v>2</v>
      </c>
    </row>
    <row r="11" spans="1:10" s="5" customFormat="1" ht="21.6" customHeight="1">
      <c r="A11" s="13">
        <v>9</v>
      </c>
      <c r="B11" s="14" t="s">
        <v>23</v>
      </c>
      <c r="C11" s="15" t="s">
        <v>12</v>
      </c>
      <c r="D11" s="10" t="s">
        <v>13</v>
      </c>
      <c r="E11" s="10" t="s">
        <v>21</v>
      </c>
      <c r="F11" s="16">
        <v>1</v>
      </c>
      <c r="G11" s="17">
        <v>67.41</v>
      </c>
      <c r="H11" s="17">
        <v>86.48</v>
      </c>
      <c r="I11" s="21">
        <f t="shared" si="0"/>
        <v>78.852000000000004</v>
      </c>
      <c r="J11" s="13">
        <v>3</v>
      </c>
    </row>
    <row r="12" spans="1:10" s="5" customFormat="1" ht="21.6" customHeight="1">
      <c r="A12" s="13">
        <v>10</v>
      </c>
      <c r="B12" s="14" t="s">
        <v>24</v>
      </c>
      <c r="C12" s="15" t="s">
        <v>12</v>
      </c>
      <c r="D12" s="10" t="s">
        <v>25</v>
      </c>
      <c r="E12" s="10" t="s">
        <v>26</v>
      </c>
      <c r="F12" s="16">
        <v>1</v>
      </c>
      <c r="G12" s="17">
        <v>74.143333333333302</v>
      </c>
      <c r="H12" s="17">
        <v>84.8</v>
      </c>
      <c r="I12" s="19">
        <f t="shared" si="0"/>
        <v>80.537333333333294</v>
      </c>
      <c r="J12" s="20">
        <v>1</v>
      </c>
    </row>
    <row r="13" spans="1:10" s="5" customFormat="1" ht="21.6" customHeight="1">
      <c r="A13" s="13">
        <v>11</v>
      </c>
      <c r="B13" s="14" t="s">
        <v>27</v>
      </c>
      <c r="C13" s="15" t="s">
        <v>12</v>
      </c>
      <c r="D13" s="10" t="s">
        <v>25</v>
      </c>
      <c r="E13" s="10" t="s">
        <v>26</v>
      </c>
      <c r="F13" s="16">
        <v>1</v>
      </c>
      <c r="G13" s="17">
        <v>70.05</v>
      </c>
      <c r="H13" s="17">
        <v>85</v>
      </c>
      <c r="I13" s="21">
        <f t="shared" si="0"/>
        <v>79.02</v>
      </c>
      <c r="J13" s="13">
        <v>2</v>
      </c>
    </row>
    <row r="14" spans="1:10" s="5" customFormat="1" ht="21.6" customHeight="1">
      <c r="A14" s="13">
        <v>12</v>
      </c>
      <c r="B14" s="14" t="s">
        <v>28</v>
      </c>
      <c r="C14" s="15" t="s">
        <v>12</v>
      </c>
      <c r="D14" s="10" t="s">
        <v>25</v>
      </c>
      <c r="E14" s="10" t="s">
        <v>26</v>
      </c>
      <c r="F14" s="16">
        <v>1</v>
      </c>
      <c r="G14" s="17">
        <v>67.846666666666707</v>
      </c>
      <c r="H14" s="17">
        <v>83.52</v>
      </c>
      <c r="I14" s="21">
        <f t="shared" si="0"/>
        <v>77.250666666666703</v>
      </c>
      <c r="J14" s="13">
        <v>3</v>
      </c>
    </row>
    <row r="15" spans="1:10" s="5" customFormat="1" ht="21.6" customHeight="1">
      <c r="A15" s="13">
        <v>13</v>
      </c>
      <c r="B15" s="14" t="s">
        <v>29</v>
      </c>
      <c r="C15" s="15" t="s">
        <v>12</v>
      </c>
      <c r="D15" s="10" t="s">
        <v>25</v>
      </c>
      <c r="E15" s="10" t="s">
        <v>30</v>
      </c>
      <c r="F15" s="16">
        <v>1</v>
      </c>
      <c r="G15" s="17">
        <v>68.89</v>
      </c>
      <c r="H15" s="17">
        <v>85.72</v>
      </c>
      <c r="I15" s="19">
        <f t="shared" si="0"/>
        <v>78.988</v>
      </c>
      <c r="J15" s="20">
        <v>1</v>
      </c>
    </row>
    <row r="16" spans="1:10" s="5" customFormat="1" ht="21.6" customHeight="1">
      <c r="A16" s="13">
        <v>14</v>
      </c>
      <c r="B16" s="14" t="s">
        <v>31</v>
      </c>
      <c r="C16" s="15" t="s">
        <v>12</v>
      </c>
      <c r="D16" s="10" t="s">
        <v>25</v>
      </c>
      <c r="E16" s="10" t="s">
        <v>30</v>
      </c>
      <c r="F16" s="16">
        <v>1</v>
      </c>
      <c r="G16" s="17">
        <v>69.856666666666698</v>
      </c>
      <c r="H16" s="17">
        <v>83.04</v>
      </c>
      <c r="I16" s="21">
        <f t="shared" si="0"/>
        <v>77.766666666666694</v>
      </c>
      <c r="J16" s="13">
        <v>2</v>
      </c>
    </row>
    <row r="17" spans="1:10" s="5" customFormat="1" ht="21.6" customHeight="1">
      <c r="A17" s="13">
        <v>15</v>
      </c>
      <c r="B17" s="14" t="s">
        <v>32</v>
      </c>
      <c r="C17" s="15" t="s">
        <v>12</v>
      </c>
      <c r="D17" s="10" t="s">
        <v>25</v>
      </c>
      <c r="E17" s="10" t="s">
        <v>30</v>
      </c>
      <c r="F17" s="16">
        <v>1</v>
      </c>
      <c r="G17" s="17">
        <v>67.623333333333306</v>
      </c>
      <c r="H17" s="17">
        <v>82.2</v>
      </c>
      <c r="I17" s="21">
        <f t="shared" si="0"/>
        <v>76.369333333333302</v>
      </c>
      <c r="J17" s="13">
        <v>3</v>
      </c>
    </row>
    <row r="18" spans="1:10" s="5" customFormat="1" ht="21.6" customHeight="1">
      <c r="A18" s="13">
        <v>16</v>
      </c>
      <c r="B18" s="14" t="s">
        <v>33</v>
      </c>
      <c r="C18" s="15" t="s">
        <v>12</v>
      </c>
      <c r="D18" s="10" t="s">
        <v>34</v>
      </c>
      <c r="E18" s="10" t="s">
        <v>35</v>
      </c>
      <c r="F18" s="16">
        <v>2</v>
      </c>
      <c r="G18" s="17">
        <v>74.463333333333296</v>
      </c>
      <c r="H18" s="17">
        <v>85.54</v>
      </c>
      <c r="I18" s="19">
        <f t="shared" si="0"/>
        <v>81.109333333333296</v>
      </c>
      <c r="J18" s="20">
        <v>1</v>
      </c>
    </row>
    <row r="19" spans="1:10" s="5" customFormat="1" ht="21.6" customHeight="1">
      <c r="A19" s="13">
        <v>17</v>
      </c>
      <c r="B19" s="14" t="s">
        <v>36</v>
      </c>
      <c r="C19" s="15" t="s">
        <v>12</v>
      </c>
      <c r="D19" s="10" t="s">
        <v>34</v>
      </c>
      <c r="E19" s="10" t="s">
        <v>35</v>
      </c>
      <c r="F19" s="16">
        <v>2</v>
      </c>
      <c r="G19" s="17">
        <v>69.506666666666703</v>
      </c>
      <c r="H19" s="17">
        <v>87.52</v>
      </c>
      <c r="I19" s="19">
        <f t="shared" si="0"/>
        <v>80.314666666666696</v>
      </c>
      <c r="J19" s="20">
        <v>2</v>
      </c>
    </row>
    <row r="20" spans="1:10" s="5" customFormat="1" ht="21.6" customHeight="1">
      <c r="A20" s="13">
        <v>18</v>
      </c>
      <c r="B20" s="14" t="s">
        <v>37</v>
      </c>
      <c r="C20" s="15" t="s">
        <v>12</v>
      </c>
      <c r="D20" s="10" t="s">
        <v>34</v>
      </c>
      <c r="E20" s="10" t="s">
        <v>35</v>
      </c>
      <c r="F20" s="16">
        <v>2</v>
      </c>
      <c r="G20" s="17">
        <v>68.900000000000006</v>
      </c>
      <c r="H20" s="17">
        <v>87.88</v>
      </c>
      <c r="I20" s="21">
        <f t="shared" si="0"/>
        <v>80.287999999999997</v>
      </c>
      <c r="J20" s="13">
        <v>3</v>
      </c>
    </row>
    <row r="21" spans="1:10" s="5" customFormat="1" ht="21.6" customHeight="1">
      <c r="A21" s="13">
        <v>19</v>
      </c>
      <c r="B21" s="14" t="s">
        <v>38</v>
      </c>
      <c r="C21" s="15" t="s">
        <v>12</v>
      </c>
      <c r="D21" s="10" t="s">
        <v>34</v>
      </c>
      <c r="E21" s="10" t="s">
        <v>35</v>
      </c>
      <c r="F21" s="16">
        <v>2</v>
      </c>
      <c r="G21" s="17">
        <v>68.753333333333302</v>
      </c>
      <c r="H21" s="17">
        <v>87.32</v>
      </c>
      <c r="I21" s="21">
        <f t="shared" si="0"/>
        <v>79.893333333333302</v>
      </c>
      <c r="J21" s="13">
        <v>4</v>
      </c>
    </row>
    <row r="22" spans="1:10" s="5" customFormat="1" ht="21.6" customHeight="1">
      <c r="A22" s="13">
        <v>20</v>
      </c>
      <c r="B22" s="14" t="s">
        <v>39</v>
      </c>
      <c r="C22" s="15" t="s">
        <v>12</v>
      </c>
      <c r="D22" s="10" t="s">
        <v>34</v>
      </c>
      <c r="E22" s="10" t="s">
        <v>35</v>
      </c>
      <c r="F22" s="16">
        <v>2</v>
      </c>
      <c r="G22" s="17">
        <v>68.6933333333333</v>
      </c>
      <c r="H22" s="17">
        <v>87.16</v>
      </c>
      <c r="I22" s="21">
        <f t="shared" si="0"/>
        <v>79.773333333333298</v>
      </c>
      <c r="J22" s="13">
        <v>5</v>
      </c>
    </row>
    <row r="23" spans="1:10" s="5" customFormat="1" ht="21.6" customHeight="1">
      <c r="A23" s="13">
        <v>21</v>
      </c>
      <c r="B23" s="14" t="s">
        <v>40</v>
      </c>
      <c r="C23" s="15" t="s">
        <v>12</v>
      </c>
      <c r="D23" s="10" t="s">
        <v>34</v>
      </c>
      <c r="E23" s="10" t="s">
        <v>35</v>
      </c>
      <c r="F23" s="16">
        <v>2</v>
      </c>
      <c r="G23" s="17">
        <v>69.906666666666695</v>
      </c>
      <c r="H23" s="17">
        <v>85.88</v>
      </c>
      <c r="I23" s="21">
        <f t="shared" si="0"/>
        <v>79.490666666666698</v>
      </c>
      <c r="J23" s="13">
        <v>6</v>
      </c>
    </row>
    <row r="24" spans="1:10" s="5" customFormat="1" ht="21.6" customHeight="1">
      <c r="A24" s="13">
        <v>22</v>
      </c>
      <c r="B24" s="14" t="s">
        <v>41</v>
      </c>
      <c r="C24" s="15" t="s">
        <v>12</v>
      </c>
      <c r="D24" s="10" t="s">
        <v>42</v>
      </c>
      <c r="E24" s="10" t="s">
        <v>35</v>
      </c>
      <c r="F24" s="16">
        <v>1</v>
      </c>
      <c r="G24" s="17">
        <v>71.260000000000005</v>
      </c>
      <c r="H24" s="17">
        <v>87.38</v>
      </c>
      <c r="I24" s="19">
        <f t="shared" si="0"/>
        <v>80.932000000000002</v>
      </c>
      <c r="J24" s="20">
        <v>1</v>
      </c>
    </row>
    <row r="25" spans="1:10" s="5" customFormat="1" ht="21.6" customHeight="1">
      <c r="A25" s="13">
        <v>23</v>
      </c>
      <c r="B25" s="14" t="s">
        <v>43</v>
      </c>
      <c r="C25" s="15" t="s">
        <v>12</v>
      </c>
      <c r="D25" s="10" t="s">
        <v>42</v>
      </c>
      <c r="E25" s="10" t="s">
        <v>35</v>
      </c>
      <c r="F25" s="16">
        <v>1</v>
      </c>
      <c r="G25" s="17">
        <v>72.4166666666667</v>
      </c>
      <c r="H25" s="17">
        <v>85.74</v>
      </c>
      <c r="I25" s="21">
        <f t="shared" si="0"/>
        <v>80.4106666666667</v>
      </c>
      <c r="J25" s="13">
        <v>2</v>
      </c>
    </row>
    <row r="26" spans="1:10" s="5" customFormat="1" ht="21.6" customHeight="1">
      <c r="A26" s="13">
        <v>24</v>
      </c>
      <c r="B26" s="14" t="s">
        <v>44</v>
      </c>
      <c r="C26" s="15" t="s">
        <v>12</v>
      </c>
      <c r="D26" s="10" t="s">
        <v>42</v>
      </c>
      <c r="E26" s="10" t="s">
        <v>35</v>
      </c>
      <c r="F26" s="16">
        <v>1</v>
      </c>
      <c r="G26" s="17">
        <v>68.796666666666695</v>
      </c>
      <c r="H26" s="17">
        <v>86.36</v>
      </c>
      <c r="I26" s="21">
        <f t="shared" si="0"/>
        <v>79.334666666666706</v>
      </c>
      <c r="J26" s="13">
        <v>3</v>
      </c>
    </row>
    <row r="27" spans="1:10" s="5" customFormat="1" ht="21.6" customHeight="1">
      <c r="A27" s="13">
        <v>25</v>
      </c>
      <c r="B27" s="14" t="s">
        <v>45</v>
      </c>
      <c r="C27" s="15" t="s">
        <v>46</v>
      </c>
      <c r="D27" s="10" t="s">
        <v>47</v>
      </c>
      <c r="E27" s="10" t="s">
        <v>35</v>
      </c>
      <c r="F27" s="16">
        <v>3</v>
      </c>
      <c r="G27" s="17">
        <v>72.476666666666702</v>
      </c>
      <c r="H27" s="17">
        <v>87.58</v>
      </c>
      <c r="I27" s="19">
        <f t="shared" si="0"/>
        <v>81.5386666666667</v>
      </c>
      <c r="J27" s="20">
        <v>1</v>
      </c>
    </row>
    <row r="28" spans="1:10" s="5" customFormat="1" ht="21.6" customHeight="1">
      <c r="A28" s="13">
        <v>26</v>
      </c>
      <c r="B28" s="14" t="s">
        <v>48</v>
      </c>
      <c r="C28" s="15" t="s">
        <v>12</v>
      </c>
      <c r="D28" s="10" t="s">
        <v>47</v>
      </c>
      <c r="E28" s="10" t="s">
        <v>35</v>
      </c>
      <c r="F28" s="16">
        <v>3</v>
      </c>
      <c r="G28" s="17">
        <v>70.260000000000005</v>
      </c>
      <c r="H28" s="17">
        <v>88.72</v>
      </c>
      <c r="I28" s="19">
        <f t="shared" si="0"/>
        <v>81.335999999999999</v>
      </c>
      <c r="J28" s="20">
        <v>2</v>
      </c>
    </row>
    <row r="29" spans="1:10" s="5" customFormat="1" ht="21.6" customHeight="1">
      <c r="A29" s="13">
        <v>27</v>
      </c>
      <c r="B29" s="14" t="s">
        <v>49</v>
      </c>
      <c r="C29" s="15" t="s">
        <v>46</v>
      </c>
      <c r="D29" s="10" t="s">
        <v>47</v>
      </c>
      <c r="E29" s="10" t="s">
        <v>35</v>
      </c>
      <c r="F29" s="16">
        <v>3</v>
      </c>
      <c r="G29" s="17">
        <v>67.983333333333306</v>
      </c>
      <c r="H29" s="17">
        <v>86.92</v>
      </c>
      <c r="I29" s="19">
        <f t="shared" si="0"/>
        <v>79.345333333333301</v>
      </c>
      <c r="J29" s="20">
        <v>3</v>
      </c>
    </row>
    <row r="30" spans="1:10" s="5" customFormat="1" ht="21.6" customHeight="1">
      <c r="A30" s="13">
        <v>28</v>
      </c>
      <c r="B30" s="14" t="s">
        <v>50</v>
      </c>
      <c r="C30" s="15" t="s">
        <v>12</v>
      </c>
      <c r="D30" s="10" t="s">
        <v>47</v>
      </c>
      <c r="E30" s="10" t="s">
        <v>35</v>
      </c>
      <c r="F30" s="16">
        <v>3</v>
      </c>
      <c r="G30" s="17">
        <v>68.886666666666699</v>
      </c>
      <c r="H30" s="17">
        <v>86.18</v>
      </c>
      <c r="I30" s="21">
        <f t="shared" si="0"/>
        <v>79.262666666666703</v>
      </c>
      <c r="J30" s="13">
        <v>4</v>
      </c>
    </row>
    <row r="31" spans="1:10" s="5" customFormat="1" ht="21.6" customHeight="1">
      <c r="A31" s="13">
        <v>29</v>
      </c>
      <c r="B31" s="14" t="s">
        <v>51</v>
      </c>
      <c r="C31" s="15" t="s">
        <v>12</v>
      </c>
      <c r="D31" s="10" t="s">
        <v>47</v>
      </c>
      <c r="E31" s="10" t="s">
        <v>35</v>
      </c>
      <c r="F31" s="16">
        <v>3</v>
      </c>
      <c r="G31" s="17">
        <v>68.016666666666694</v>
      </c>
      <c r="H31" s="17">
        <v>86.08</v>
      </c>
      <c r="I31" s="21">
        <f t="shared" si="0"/>
        <v>78.854666666666702</v>
      </c>
      <c r="J31" s="13">
        <v>5</v>
      </c>
    </row>
    <row r="32" spans="1:10" s="5" customFormat="1" ht="21.6" customHeight="1">
      <c r="A32" s="13">
        <v>30</v>
      </c>
      <c r="B32" s="14" t="s">
        <v>52</v>
      </c>
      <c r="C32" s="15" t="s">
        <v>12</v>
      </c>
      <c r="D32" s="10" t="s">
        <v>47</v>
      </c>
      <c r="E32" s="10" t="s">
        <v>35</v>
      </c>
      <c r="F32" s="16">
        <v>3</v>
      </c>
      <c r="G32" s="17">
        <v>68.0833333333333</v>
      </c>
      <c r="H32" s="17">
        <v>86</v>
      </c>
      <c r="I32" s="21">
        <f t="shared" si="0"/>
        <v>78.8333333333333</v>
      </c>
      <c r="J32" s="13">
        <v>6</v>
      </c>
    </row>
    <row r="33" spans="1:10" s="5" customFormat="1" ht="21.6" customHeight="1">
      <c r="A33" s="13">
        <v>31</v>
      </c>
      <c r="B33" s="14" t="s">
        <v>53</v>
      </c>
      <c r="C33" s="15" t="s">
        <v>12</v>
      </c>
      <c r="D33" s="10" t="s">
        <v>47</v>
      </c>
      <c r="E33" s="10" t="s">
        <v>35</v>
      </c>
      <c r="F33" s="16">
        <v>3</v>
      </c>
      <c r="G33" s="17">
        <v>68.876666666666694</v>
      </c>
      <c r="H33" s="17">
        <v>85.32</v>
      </c>
      <c r="I33" s="21">
        <f t="shared" si="0"/>
        <v>78.742666666666693</v>
      </c>
      <c r="J33" s="13">
        <v>7</v>
      </c>
    </row>
    <row r="34" spans="1:10" s="5" customFormat="1" ht="21.6" customHeight="1">
      <c r="A34" s="13">
        <v>32</v>
      </c>
      <c r="B34" s="14" t="s">
        <v>54</v>
      </c>
      <c r="C34" s="15" t="s">
        <v>12</v>
      </c>
      <c r="D34" s="10" t="s">
        <v>47</v>
      </c>
      <c r="E34" s="10" t="s">
        <v>35</v>
      </c>
      <c r="F34" s="16">
        <v>3</v>
      </c>
      <c r="G34" s="17">
        <v>67.926666666666705</v>
      </c>
      <c r="H34" s="17">
        <v>85.82</v>
      </c>
      <c r="I34" s="21">
        <f t="shared" si="0"/>
        <v>78.662666666666695</v>
      </c>
      <c r="J34" s="13">
        <v>8</v>
      </c>
    </row>
    <row r="35" spans="1:10" s="5" customFormat="1" ht="21.6" customHeight="1">
      <c r="A35" s="13">
        <v>33</v>
      </c>
      <c r="B35" s="14" t="s">
        <v>55</v>
      </c>
      <c r="C35" s="15" t="s">
        <v>12</v>
      </c>
      <c r="D35" s="10" t="s">
        <v>47</v>
      </c>
      <c r="E35" s="10" t="s">
        <v>35</v>
      </c>
      <c r="F35" s="16">
        <v>3</v>
      </c>
      <c r="G35" s="17">
        <v>69.08</v>
      </c>
      <c r="H35" s="17">
        <v>0</v>
      </c>
      <c r="I35" s="21">
        <f t="shared" si="0"/>
        <v>27.632000000000001</v>
      </c>
      <c r="J35" s="13">
        <v>9</v>
      </c>
    </row>
    <row r="36" spans="1:10" s="5" customFormat="1" ht="21.6" customHeight="1">
      <c r="A36" s="13">
        <v>34</v>
      </c>
      <c r="B36" s="14" t="s">
        <v>56</v>
      </c>
      <c r="C36" s="15" t="s">
        <v>12</v>
      </c>
      <c r="D36" s="10" t="s">
        <v>57</v>
      </c>
      <c r="E36" s="10" t="s">
        <v>58</v>
      </c>
      <c r="F36" s="16">
        <v>2</v>
      </c>
      <c r="G36" s="17">
        <v>73.77</v>
      </c>
      <c r="H36" s="17">
        <v>85.2</v>
      </c>
      <c r="I36" s="19">
        <f t="shared" si="0"/>
        <v>80.628</v>
      </c>
      <c r="J36" s="20">
        <v>1</v>
      </c>
    </row>
    <row r="37" spans="1:10" s="5" customFormat="1" ht="21.6" customHeight="1">
      <c r="A37" s="13">
        <v>35</v>
      </c>
      <c r="B37" s="14" t="s">
        <v>59</v>
      </c>
      <c r="C37" s="15" t="s">
        <v>12</v>
      </c>
      <c r="D37" s="10" t="s">
        <v>57</v>
      </c>
      <c r="E37" s="10" t="s">
        <v>58</v>
      </c>
      <c r="F37" s="16">
        <v>2</v>
      </c>
      <c r="G37" s="17">
        <v>68.150000000000006</v>
      </c>
      <c r="H37" s="17">
        <v>88.88</v>
      </c>
      <c r="I37" s="19">
        <f t="shared" si="0"/>
        <v>80.587999999999994</v>
      </c>
      <c r="J37" s="20">
        <v>2</v>
      </c>
    </row>
    <row r="38" spans="1:10" s="5" customFormat="1" ht="21.6" customHeight="1">
      <c r="A38" s="13">
        <v>36</v>
      </c>
      <c r="B38" s="14" t="s">
        <v>60</v>
      </c>
      <c r="C38" s="15" t="s">
        <v>12</v>
      </c>
      <c r="D38" s="10" t="s">
        <v>57</v>
      </c>
      <c r="E38" s="10" t="s">
        <v>58</v>
      </c>
      <c r="F38" s="16">
        <v>2</v>
      </c>
      <c r="G38" s="17">
        <v>70.283333333333303</v>
      </c>
      <c r="H38" s="17">
        <v>87.24</v>
      </c>
      <c r="I38" s="21">
        <f t="shared" si="0"/>
        <v>80.457333333333295</v>
      </c>
      <c r="J38" s="13">
        <v>3</v>
      </c>
    </row>
    <row r="39" spans="1:10" s="5" customFormat="1" ht="21.6" customHeight="1">
      <c r="A39" s="13">
        <v>37</v>
      </c>
      <c r="B39" s="14" t="s">
        <v>61</v>
      </c>
      <c r="C39" s="15" t="s">
        <v>46</v>
      </c>
      <c r="D39" s="10" t="s">
        <v>57</v>
      </c>
      <c r="E39" s="10" t="s">
        <v>58</v>
      </c>
      <c r="F39" s="16">
        <v>2</v>
      </c>
      <c r="G39" s="17">
        <v>66.9433333333333</v>
      </c>
      <c r="H39" s="17">
        <v>85.9</v>
      </c>
      <c r="I39" s="21">
        <f t="shared" si="0"/>
        <v>78.317333333333295</v>
      </c>
      <c r="J39" s="13">
        <v>4</v>
      </c>
    </row>
    <row r="40" spans="1:10" s="5" customFormat="1" ht="21.6" customHeight="1">
      <c r="A40" s="13">
        <v>38</v>
      </c>
      <c r="B40" s="14" t="s">
        <v>62</v>
      </c>
      <c r="C40" s="15" t="s">
        <v>12</v>
      </c>
      <c r="D40" s="10" t="s">
        <v>57</v>
      </c>
      <c r="E40" s="10" t="s">
        <v>58</v>
      </c>
      <c r="F40" s="16">
        <v>2</v>
      </c>
      <c r="G40" s="17">
        <v>69.11</v>
      </c>
      <c r="H40" s="17">
        <v>84.14</v>
      </c>
      <c r="I40" s="21">
        <f t="shared" si="0"/>
        <v>78.128</v>
      </c>
      <c r="J40" s="13">
        <v>5</v>
      </c>
    </row>
    <row r="41" spans="1:10" s="5" customFormat="1" ht="21.6" customHeight="1">
      <c r="A41" s="13">
        <v>39</v>
      </c>
      <c r="B41" s="14" t="s">
        <v>63</v>
      </c>
      <c r="C41" s="15" t="s">
        <v>12</v>
      </c>
      <c r="D41" s="10" t="s">
        <v>57</v>
      </c>
      <c r="E41" s="10" t="s">
        <v>58</v>
      </c>
      <c r="F41" s="16">
        <v>2</v>
      </c>
      <c r="G41" s="17">
        <v>68.606666666666698</v>
      </c>
      <c r="H41" s="17">
        <v>83.64</v>
      </c>
      <c r="I41" s="21">
        <f t="shared" si="0"/>
        <v>77.626666666666694</v>
      </c>
      <c r="J41" s="13">
        <v>6</v>
      </c>
    </row>
    <row r="42" spans="1:10" s="5" customFormat="1" ht="21.6" customHeight="1">
      <c r="A42" s="13">
        <v>40</v>
      </c>
      <c r="B42" s="14" t="s">
        <v>64</v>
      </c>
      <c r="C42" s="15" t="s">
        <v>12</v>
      </c>
      <c r="D42" s="10" t="s">
        <v>65</v>
      </c>
      <c r="E42" s="10" t="s">
        <v>58</v>
      </c>
      <c r="F42" s="16">
        <v>2</v>
      </c>
      <c r="G42" s="17">
        <v>71.823333333333295</v>
      </c>
      <c r="H42" s="17">
        <v>84.1</v>
      </c>
      <c r="I42" s="19">
        <f t="shared" si="0"/>
        <v>79.189333333333295</v>
      </c>
      <c r="J42" s="20">
        <v>1</v>
      </c>
    </row>
    <row r="43" spans="1:10" s="5" customFormat="1" ht="21.6" customHeight="1">
      <c r="A43" s="13">
        <v>41</v>
      </c>
      <c r="B43" s="14" t="s">
        <v>66</v>
      </c>
      <c r="C43" s="15" t="s">
        <v>12</v>
      </c>
      <c r="D43" s="10" t="s">
        <v>65</v>
      </c>
      <c r="E43" s="10" t="s">
        <v>58</v>
      </c>
      <c r="F43" s="16">
        <v>2</v>
      </c>
      <c r="G43" s="17">
        <v>68.430000000000007</v>
      </c>
      <c r="H43" s="17">
        <v>86.3</v>
      </c>
      <c r="I43" s="19">
        <f t="shared" si="0"/>
        <v>79.152000000000001</v>
      </c>
      <c r="J43" s="20">
        <v>2</v>
      </c>
    </row>
    <row r="44" spans="1:10" s="5" customFormat="1" ht="21.6" customHeight="1">
      <c r="A44" s="13">
        <v>42</v>
      </c>
      <c r="B44" s="14" t="s">
        <v>67</v>
      </c>
      <c r="C44" s="15" t="s">
        <v>12</v>
      </c>
      <c r="D44" s="10" t="s">
        <v>65</v>
      </c>
      <c r="E44" s="10" t="s">
        <v>58</v>
      </c>
      <c r="F44" s="16">
        <v>2</v>
      </c>
      <c r="G44" s="17">
        <v>68.27</v>
      </c>
      <c r="H44" s="17">
        <v>84.38</v>
      </c>
      <c r="I44" s="21">
        <f t="shared" si="0"/>
        <v>77.936000000000007</v>
      </c>
      <c r="J44" s="13">
        <v>3</v>
      </c>
    </row>
    <row r="45" spans="1:10" s="5" customFormat="1" ht="21.6" customHeight="1">
      <c r="A45" s="13">
        <v>43</v>
      </c>
      <c r="B45" s="14" t="s">
        <v>68</v>
      </c>
      <c r="C45" s="15" t="s">
        <v>12</v>
      </c>
      <c r="D45" s="10" t="s">
        <v>65</v>
      </c>
      <c r="E45" s="10" t="s">
        <v>58</v>
      </c>
      <c r="F45" s="16">
        <v>2</v>
      </c>
      <c r="G45" s="17">
        <v>68.0566666666667</v>
      </c>
      <c r="H45" s="17">
        <v>84.5</v>
      </c>
      <c r="I45" s="21">
        <f t="shared" si="0"/>
        <v>77.9226666666667</v>
      </c>
      <c r="J45" s="13">
        <v>4</v>
      </c>
    </row>
    <row r="46" spans="1:10" s="5" customFormat="1" ht="21.6" customHeight="1">
      <c r="A46" s="13">
        <v>44</v>
      </c>
      <c r="B46" s="14" t="s">
        <v>69</v>
      </c>
      <c r="C46" s="15" t="s">
        <v>12</v>
      </c>
      <c r="D46" s="10" t="s">
        <v>65</v>
      </c>
      <c r="E46" s="10" t="s">
        <v>58</v>
      </c>
      <c r="F46" s="16">
        <v>2</v>
      </c>
      <c r="G46" s="17">
        <v>67.73</v>
      </c>
      <c r="H46" s="17">
        <v>84.22</v>
      </c>
      <c r="I46" s="21">
        <f t="shared" si="0"/>
        <v>77.623999999999995</v>
      </c>
      <c r="J46" s="13">
        <v>5</v>
      </c>
    </row>
    <row r="47" spans="1:10" s="5" customFormat="1" ht="21.6" customHeight="1">
      <c r="A47" s="13">
        <v>45</v>
      </c>
      <c r="B47" s="14" t="s">
        <v>70</v>
      </c>
      <c r="C47" s="15" t="s">
        <v>12</v>
      </c>
      <c r="D47" s="10" t="s">
        <v>65</v>
      </c>
      <c r="E47" s="10" t="s">
        <v>58</v>
      </c>
      <c r="F47" s="16">
        <v>2</v>
      </c>
      <c r="G47" s="17">
        <v>67.866666666666703</v>
      </c>
      <c r="H47" s="17">
        <v>84.1</v>
      </c>
      <c r="I47" s="21">
        <f t="shared" si="0"/>
        <v>77.606666666666698</v>
      </c>
      <c r="J47" s="13">
        <v>6</v>
      </c>
    </row>
    <row r="48" spans="1:10" s="5" customFormat="1" ht="21.6" customHeight="1">
      <c r="A48" s="13">
        <v>46</v>
      </c>
      <c r="B48" s="14" t="s">
        <v>71</v>
      </c>
      <c r="C48" s="15" t="s">
        <v>12</v>
      </c>
      <c r="D48" s="10" t="s">
        <v>72</v>
      </c>
      <c r="E48" s="10" t="s">
        <v>58</v>
      </c>
      <c r="F48" s="16">
        <v>2</v>
      </c>
      <c r="G48" s="17">
        <v>69.433333333333294</v>
      </c>
      <c r="H48" s="17">
        <v>84.68</v>
      </c>
      <c r="I48" s="19">
        <f t="shared" si="0"/>
        <v>78.581333333333305</v>
      </c>
      <c r="J48" s="20">
        <v>1</v>
      </c>
    </row>
    <row r="49" spans="1:10" s="5" customFormat="1" ht="21.6" customHeight="1">
      <c r="A49" s="13">
        <v>47</v>
      </c>
      <c r="B49" s="14" t="s">
        <v>73</v>
      </c>
      <c r="C49" s="15" t="s">
        <v>46</v>
      </c>
      <c r="D49" s="10" t="s">
        <v>72</v>
      </c>
      <c r="E49" s="10" t="s">
        <v>58</v>
      </c>
      <c r="F49" s="16">
        <v>2</v>
      </c>
      <c r="G49" s="17">
        <v>66.8</v>
      </c>
      <c r="H49" s="17">
        <v>85.1</v>
      </c>
      <c r="I49" s="19">
        <f t="shared" si="0"/>
        <v>77.78</v>
      </c>
      <c r="J49" s="20">
        <v>2</v>
      </c>
    </row>
    <row r="50" spans="1:10" s="5" customFormat="1" ht="21.6" customHeight="1">
      <c r="A50" s="13">
        <v>48</v>
      </c>
      <c r="B50" s="14" t="s">
        <v>74</v>
      </c>
      <c r="C50" s="15" t="s">
        <v>12</v>
      </c>
      <c r="D50" s="10" t="s">
        <v>72</v>
      </c>
      <c r="E50" s="10" t="s">
        <v>58</v>
      </c>
      <c r="F50" s="16">
        <v>2</v>
      </c>
      <c r="G50" s="17">
        <v>67.09</v>
      </c>
      <c r="H50" s="17">
        <v>83.62</v>
      </c>
      <c r="I50" s="21">
        <f t="shared" si="0"/>
        <v>77.007999999999996</v>
      </c>
      <c r="J50" s="13">
        <v>3</v>
      </c>
    </row>
    <row r="51" spans="1:10" s="5" customFormat="1" ht="21.6" customHeight="1">
      <c r="A51" s="13">
        <v>49</v>
      </c>
      <c r="B51" s="14" t="s">
        <v>75</v>
      </c>
      <c r="C51" s="15" t="s">
        <v>12</v>
      </c>
      <c r="D51" s="10" t="s">
        <v>72</v>
      </c>
      <c r="E51" s="10" t="s">
        <v>58</v>
      </c>
      <c r="F51" s="16">
        <v>2</v>
      </c>
      <c r="G51" s="17">
        <v>66.496666666666698</v>
      </c>
      <c r="H51" s="17">
        <v>83.5</v>
      </c>
      <c r="I51" s="21">
        <f t="shared" si="0"/>
        <v>76.698666666666696</v>
      </c>
      <c r="J51" s="13">
        <v>4</v>
      </c>
    </row>
    <row r="52" spans="1:10" s="5" customFormat="1" ht="21.6" customHeight="1">
      <c r="A52" s="13">
        <v>50</v>
      </c>
      <c r="B52" s="14" t="s">
        <v>76</v>
      </c>
      <c r="C52" s="15" t="s">
        <v>12</v>
      </c>
      <c r="D52" s="10" t="s">
        <v>72</v>
      </c>
      <c r="E52" s="10" t="s">
        <v>58</v>
      </c>
      <c r="F52" s="16">
        <v>2</v>
      </c>
      <c r="G52" s="17">
        <v>66.473333333333301</v>
      </c>
      <c r="H52" s="17">
        <v>82.3</v>
      </c>
      <c r="I52" s="21">
        <f t="shared" si="0"/>
        <v>75.969333333333296</v>
      </c>
      <c r="J52" s="13">
        <v>5</v>
      </c>
    </row>
    <row r="53" spans="1:10" s="5" customFormat="1" ht="21.6" customHeight="1">
      <c r="A53" s="13">
        <v>51</v>
      </c>
      <c r="B53" s="14" t="s">
        <v>77</v>
      </c>
      <c r="C53" s="15" t="s">
        <v>12</v>
      </c>
      <c r="D53" s="10" t="s">
        <v>72</v>
      </c>
      <c r="E53" s="10" t="s">
        <v>58</v>
      </c>
      <c r="F53" s="16">
        <v>2</v>
      </c>
      <c r="G53" s="17">
        <v>66.473333333333301</v>
      </c>
      <c r="H53" s="17">
        <v>82</v>
      </c>
      <c r="I53" s="21">
        <f t="shared" si="0"/>
        <v>75.789333333333303</v>
      </c>
      <c r="J53" s="13">
        <v>6</v>
      </c>
    </row>
  </sheetData>
  <mergeCells count="1">
    <mergeCell ref="A1:J1"/>
  </mergeCells>
  <phoneticPr fontId="6" type="noConversion"/>
  <printOptions horizontalCentered="1"/>
  <pageMargins left="0.31458333333333299" right="0.31458333333333299" top="0.74791666666666701" bottom="1.73194444444444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 (2)</vt:lpstr>
      <vt:lpstr>'Sheet3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fys</dc:creator>
  <cp:lastModifiedBy>Administrator</cp:lastModifiedBy>
  <cp:lastPrinted>2023-05-24T03:29:00Z</cp:lastPrinted>
  <dcterms:created xsi:type="dcterms:W3CDTF">2022-12-15T05:55:00Z</dcterms:created>
  <dcterms:modified xsi:type="dcterms:W3CDTF">2023-06-10T07:43:57Z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DA7D282D8AFD40A8BD59DE8B49DB5BA7</vt:lpwstr>
  </property>
  <property fmtid="{D5CDD505-2E9C-101B-9397-08002B2CF9AE}" pid="3" name="KSOProductBuildVer">
    <vt:lpwstr>2052-11.1.0.14309</vt:lpwstr>
  </property>
</Properties>
</file>