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definedNames>
    <definedName name="_xlnm._FilterDatabase" localSheetId="0" hidden="1">Sheet1!$A$2:$K$140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<sst xmlns="http://schemas.openxmlformats.org/spreadsheetml/2006/main" count="982" uniqueCount="449">
  <si>
    <t>保康县2023年农村义务教育学校教师公开招聘考生总成绩一览表</t>
  </si>
  <si>
    <t>序号</t>
  </si>
  <si>
    <t>报考学科</t>
  </si>
  <si>
    <t>岗位代码</t>
  </si>
  <si>
    <t>招聘人数</t>
  </si>
  <si>
    <t>姓名</t>
  </si>
  <si>
    <t>性别</t>
  </si>
  <si>
    <t>准考证号</t>
  </si>
  <si>
    <t>笔试成绩</t>
  </si>
  <si>
    <t>面试成绩</t>
  </si>
  <si>
    <t>总成绩（笔试成绩40%+面试成绩60%）</t>
  </si>
  <si>
    <t>备注</t>
  </si>
  <si>
    <t>小学语文</t>
  </si>
  <si>
    <t>201</t>
  </si>
  <si>
    <t>8</t>
  </si>
  <si>
    <t>戴玉珍</t>
  </si>
  <si>
    <t>女</t>
  </si>
  <si>
    <t>22013060300828</t>
  </si>
  <si>
    <t>65.2</t>
  </si>
  <si>
    <t>张钰铃</t>
  </si>
  <si>
    <t>22013050103411</t>
  </si>
  <si>
    <t>65.4</t>
  </si>
  <si>
    <t>周朝艳</t>
  </si>
  <si>
    <t>22013060300225</t>
  </si>
  <si>
    <t>67.45</t>
  </si>
  <si>
    <t>杨丽</t>
  </si>
  <si>
    <t>22013110209808</t>
  </si>
  <si>
    <t>64.35</t>
  </si>
  <si>
    <t>谢冉</t>
  </si>
  <si>
    <t>22013060402808</t>
  </si>
  <si>
    <t>65.1</t>
  </si>
  <si>
    <t>熊丽</t>
  </si>
  <si>
    <t>22013060301018</t>
  </si>
  <si>
    <t>67.6</t>
  </si>
  <si>
    <t>曹琼</t>
  </si>
  <si>
    <t>22013060400618</t>
  </si>
  <si>
    <t>63.75</t>
  </si>
  <si>
    <t>姚盛婷</t>
  </si>
  <si>
    <t>22013060301829</t>
  </si>
  <si>
    <t>63</t>
  </si>
  <si>
    <t>姜丹丹</t>
  </si>
  <si>
    <t>22013060401309</t>
  </si>
  <si>
    <t>70.45</t>
  </si>
  <si>
    <t>吴霞</t>
  </si>
  <si>
    <t>22013060303116</t>
  </si>
  <si>
    <t>64.8</t>
  </si>
  <si>
    <t>刘承苗</t>
  </si>
  <si>
    <t>22013060300422</t>
  </si>
  <si>
    <t>62.55</t>
  </si>
  <si>
    <t>史红琼</t>
  </si>
  <si>
    <t>22013060302719</t>
  </si>
  <si>
    <t>60.7</t>
  </si>
  <si>
    <t>袁书巧</t>
  </si>
  <si>
    <t>22013060401021</t>
  </si>
  <si>
    <t>61.45</t>
  </si>
  <si>
    <t>谭哲</t>
  </si>
  <si>
    <t>22013280305920</t>
  </si>
  <si>
    <t>61.1</t>
  </si>
  <si>
    <t>杨婷婷</t>
  </si>
  <si>
    <t>22013060403230</t>
  </si>
  <si>
    <t>61</t>
  </si>
  <si>
    <t>郭伟</t>
  </si>
  <si>
    <t>22013060303120</t>
  </si>
  <si>
    <t>59.65</t>
  </si>
  <si>
    <t>廖华玲</t>
  </si>
  <si>
    <t>22013060301404</t>
  </si>
  <si>
    <t>60.1</t>
  </si>
  <si>
    <t>李昭慧</t>
  </si>
  <si>
    <t>22013010104805</t>
  </si>
  <si>
    <t>67.8</t>
  </si>
  <si>
    <t>陈梓瑶</t>
  </si>
  <si>
    <t>22013280300704</t>
  </si>
  <si>
    <t>61.15</t>
  </si>
  <si>
    <t>焦银波</t>
  </si>
  <si>
    <t>22013060402405</t>
  </si>
  <si>
    <t>60</t>
  </si>
  <si>
    <t>廖苏</t>
  </si>
  <si>
    <t>22013280402016</t>
  </si>
  <si>
    <t>61.9</t>
  </si>
  <si>
    <t>梁欢</t>
  </si>
  <si>
    <t>22013280401629</t>
  </si>
  <si>
    <t>60.35</t>
  </si>
  <si>
    <t>苏晓平</t>
  </si>
  <si>
    <t>22013080100624</t>
  </si>
  <si>
    <t>63.9</t>
  </si>
  <si>
    <t>郑久娟</t>
  </si>
  <si>
    <t>22013060402012</t>
  </si>
  <si>
    <t>60.45</t>
  </si>
  <si>
    <t>小学数学</t>
  </si>
  <si>
    <t>202</t>
  </si>
  <si>
    <t>7</t>
  </si>
  <si>
    <t>郭怡楠</t>
  </si>
  <si>
    <t>22023060100109</t>
  </si>
  <si>
    <t>75</t>
  </si>
  <si>
    <t>冯坤</t>
  </si>
  <si>
    <t>男</t>
  </si>
  <si>
    <t>22023060100317</t>
  </si>
  <si>
    <t>75.05</t>
  </si>
  <si>
    <t>王淑珍</t>
  </si>
  <si>
    <t>22023060102802</t>
  </si>
  <si>
    <t>75.45</t>
  </si>
  <si>
    <t>黄耀玲</t>
  </si>
  <si>
    <t>22023060201126</t>
  </si>
  <si>
    <t>77.3</t>
  </si>
  <si>
    <t>徐垚</t>
  </si>
  <si>
    <t>22023060201816</t>
  </si>
  <si>
    <t>70.15</t>
  </si>
  <si>
    <t>姜晓凡</t>
  </si>
  <si>
    <t>22023030400623</t>
  </si>
  <si>
    <t>71.25</t>
  </si>
  <si>
    <t>周娟</t>
  </si>
  <si>
    <t>22023900100319</t>
  </si>
  <si>
    <t>74.8</t>
  </si>
  <si>
    <t>杜齐林</t>
  </si>
  <si>
    <t>22023060103427</t>
  </si>
  <si>
    <t>68.95</t>
  </si>
  <si>
    <t>王辉</t>
  </si>
  <si>
    <t>22023060201021</t>
  </si>
  <si>
    <t>69.65</t>
  </si>
  <si>
    <t>陈红玲</t>
  </si>
  <si>
    <t>22023280201821</t>
  </si>
  <si>
    <t>70.05</t>
  </si>
  <si>
    <t>杜纬</t>
  </si>
  <si>
    <t>22023060101714</t>
  </si>
  <si>
    <t>68.35</t>
  </si>
  <si>
    <t>贺婷婷</t>
  </si>
  <si>
    <t>22023060101226</t>
  </si>
  <si>
    <t>69.25</t>
  </si>
  <si>
    <t>孙阳斌</t>
  </si>
  <si>
    <t>22023060102616</t>
  </si>
  <si>
    <t>史小漫</t>
  </si>
  <si>
    <t>22023060102522</t>
  </si>
  <si>
    <t>68.1</t>
  </si>
  <si>
    <t>朱正涛</t>
  </si>
  <si>
    <t>22023060102208</t>
  </si>
  <si>
    <t>周银</t>
  </si>
  <si>
    <t>22023060200223</t>
  </si>
  <si>
    <t>68.7</t>
  </si>
  <si>
    <t>郑喆</t>
  </si>
  <si>
    <t>22023060200904</t>
  </si>
  <si>
    <t>69.05</t>
  </si>
  <si>
    <t>王鸣阳</t>
  </si>
  <si>
    <t>22023060102002</t>
  </si>
  <si>
    <t>67.4</t>
  </si>
  <si>
    <t>李艳</t>
  </si>
  <si>
    <t>22023060102003</t>
  </si>
  <si>
    <t>69.85</t>
  </si>
  <si>
    <t>张盼盼</t>
  </si>
  <si>
    <t>22023060102908</t>
  </si>
  <si>
    <t>68.55</t>
  </si>
  <si>
    <t>吴昌梅</t>
  </si>
  <si>
    <t>22023060100130</t>
  </si>
  <si>
    <t>67.35</t>
  </si>
  <si>
    <t>小学英语</t>
  </si>
  <si>
    <t>203</t>
  </si>
  <si>
    <t>6</t>
  </si>
  <si>
    <t>王思思</t>
  </si>
  <si>
    <t>22033060602814</t>
  </si>
  <si>
    <t>73.9</t>
  </si>
  <si>
    <t>张滨洁</t>
  </si>
  <si>
    <t>22033060600325</t>
  </si>
  <si>
    <t>62.25</t>
  </si>
  <si>
    <t>谭春玉</t>
  </si>
  <si>
    <t>22033060602115</t>
  </si>
  <si>
    <t>67.05</t>
  </si>
  <si>
    <t>周梦雨</t>
  </si>
  <si>
    <t>22033010305218</t>
  </si>
  <si>
    <t>王高洁</t>
  </si>
  <si>
    <t>22033060600824</t>
  </si>
  <si>
    <t>65.7</t>
  </si>
  <si>
    <t>付萍</t>
  </si>
  <si>
    <t>22033060601927</t>
  </si>
  <si>
    <t>66.7</t>
  </si>
  <si>
    <t>肖世杰</t>
  </si>
  <si>
    <t>22033060601029</t>
  </si>
  <si>
    <t>65.3</t>
  </si>
  <si>
    <t>王露</t>
  </si>
  <si>
    <t>22033280101213</t>
  </si>
  <si>
    <t>64.6</t>
  </si>
  <si>
    <t>覃鲽</t>
  </si>
  <si>
    <t>22033280100914</t>
  </si>
  <si>
    <t>62.7</t>
  </si>
  <si>
    <t>王倩</t>
  </si>
  <si>
    <t>22033010211529</t>
  </si>
  <si>
    <t>62.75</t>
  </si>
  <si>
    <t>沈梓钰</t>
  </si>
  <si>
    <t>22033900100501</t>
  </si>
  <si>
    <t>55.45</t>
  </si>
  <si>
    <t>田宝林</t>
  </si>
  <si>
    <t>22033280100528</t>
  </si>
  <si>
    <t>55.25</t>
  </si>
  <si>
    <t>陈亚君</t>
  </si>
  <si>
    <t>22033060600620</t>
  </si>
  <si>
    <t>60.15</t>
  </si>
  <si>
    <t>吴辉</t>
  </si>
  <si>
    <t>22033280100806</t>
  </si>
  <si>
    <t>54.95</t>
  </si>
  <si>
    <t>钱甜</t>
  </si>
  <si>
    <t>22033010307321</t>
  </si>
  <si>
    <t>55.2</t>
  </si>
  <si>
    <t>汤棪双</t>
  </si>
  <si>
    <t>22033060600518</t>
  </si>
  <si>
    <t>54.35</t>
  </si>
  <si>
    <t>张燕秋</t>
  </si>
  <si>
    <t>22033010306613</t>
  </si>
  <si>
    <t>54.55</t>
  </si>
  <si>
    <t>张丽</t>
  </si>
  <si>
    <t>22033060601128</t>
  </si>
  <si>
    <t>55.85</t>
  </si>
  <si>
    <t>面试缺考</t>
  </si>
  <si>
    <t>小学音乐</t>
  </si>
  <si>
    <t>206</t>
  </si>
  <si>
    <t>4</t>
  </si>
  <si>
    <t>王瑞</t>
  </si>
  <si>
    <t>22063110310727</t>
  </si>
  <si>
    <t>81.25</t>
  </si>
  <si>
    <t>周倩晓</t>
  </si>
  <si>
    <t>22063010308814</t>
  </si>
  <si>
    <t>75.55</t>
  </si>
  <si>
    <t>唐小雨</t>
  </si>
  <si>
    <t>22063900100806</t>
  </si>
  <si>
    <t>75.25</t>
  </si>
  <si>
    <t>陈思圻</t>
  </si>
  <si>
    <t>22063060501525</t>
  </si>
  <si>
    <t>64.65</t>
  </si>
  <si>
    <t>高益</t>
  </si>
  <si>
    <t>22063280403129</t>
  </si>
  <si>
    <t>64.05</t>
  </si>
  <si>
    <t>张颖蓉</t>
  </si>
  <si>
    <t>22063280403102</t>
  </si>
  <si>
    <t>61.65</t>
  </si>
  <si>
    <t>宋蕾</t>
  </si>
  <si>
    <t>22063060501227</t>
  </si>
  <si>
    <t>61.85</t>
  </si>
  <si>
    <t>周姝含</t>
  </si>
  <si>
    <t>22063060501422</t>
  </si>
  <si>
    <t>55.7</t>
  </si>
  <si>
    <t>朱晓婧</t>
  </si>
  <si>
    <t>22063060501407</t>
  </si>
  <si>
    <t>56.75</t>
  </si>
  <si>
    <t>彭雪松</t>
  </si>
  <si>
    <t>22063060500901</t>
  </si>
  <si>
    <t>53.2</t>
  </si>
  <si>
    <t>冯婧</t>
  </si>
  <si>
    <t>22063060501220</t>
  </si>
  <si>
    <t>53.5</t>
  </si>
  <si>
    <t>张云涛</t>
  </si>
  <si>
    <t>22063060501110</t>
  </si>
  <si>
    <t>45.6</t>
  </si>
  <si>
    <t>小学体育</t>
  </si>
  <si>
    <t>207</t>
  </si>
  <si>
    <t>5</t>
  </si>
  <si>
    <t>姚文彬</t>
  </si>
  <si>
    <t>22073060501913</t>
  </si>
  <si>
    <t>75.95</t>
  </si>
  <si>
    <t>杨豪</t>
  </si>
  <si>
    <t>22073060503314</t>
  </si>
  <si>
    <t>72.35</t>
  </si>
  <si>
    <t>李丹</t>
  </si>
  <si>
    <t>22073060501710</t>
  </si>
  <si>
    <t>71.6</t>
  </si>
  <si>
    <t>潘雪杨</t>
  </si>
  <si>
    <t>22073060502225</t>
  </si>
  <si>
    <t>71.35</t>
  </si>
  <si>
    <t>王疆洲</t>
  </si>
  <si>
    <t>22073060501717</t>
  </si>
  <si>
    <t>70.7</t>
  </si>
  <si>
    <t>胡杰堡</t>
  </si>
  <si>
    <t>22073280103603</t>
  </si>
  <si>
    <t>74.65</t>
  </si>
  <si>
    <t>朱代泳</t>
  </si>
  <si>
    <t>22073060503227</t>
  </si>
  <si>
    <t>75.8</t>
  </si>
  <si>
    <t>刘翔宇</t>
  </si>
  <si>
    <t>22073060503004</t>
  </si>
  <si>
    <t>74.6</t>
  </si>
  <si>
    <t>丁雪萍</t>
  </si>
  <si>
    <t>22073060502607</t>
  </si>
  <si>
    <t>73.4</t>
  </si>
  <si>
    <t>袁玉炜</t>
  </si>
  <si>
    <t>22073060501806</t>
  </si>
  <si>
    <t>69.1</t>
  </si>
  <si>
    <t>王政</t>
  </si>
  <si>
    <t>22073060501720</t>
  </si>
  <si>
    <t>洪琴</t>
  </si>
  <si>
    <t>22073060503320</t>
  </si>
  <si>
    <t>74.55</t>
  </si>
  <si>
    <t>卢雅峰</t>
  </si>
  <si>
    <t>22073060502106</t>
  </si>
  <si>
    <t>陈隆</t>
  </si>
  <si>
    <t>22073280104425</t>
  </si>
  <si>
    <t>黄荣</t>
  </si>
  <si>
    <t>22073280104819</t>
  </si>
  <si>
    <t>70.65</t>
  </si>
  <si>
    <t>初中语文</t>
  </si>
  <si>
    <t>301</t>
  </si>
  <si>
    <t>陈小红</t>
  </si>
  <si>
    <t>23013060800830</t>
  </si>
  <si>
    <t>66.8</t>
  </si>
  <si>
    <t>向俊杰</t>
  </si>
  <si>
    <t>23013280701729</t>
  </si>
  <si>
    <t>61.95</t>
  </si>
  <si>
    <t>左正阳</t>
  </si>
  <si>
    <t>23013030202423</t>
  </si>
  <si>
    <t>66.75</t>
  </si>
  <si>
    <t>陈静</t>
  </si>
  <si>
    <t>23013070100115</t>
  </si>
  <si>
    <t>59.85</t>
  </si>
  <si>
    <t>周红</t>
  </si>
  <si>
    <t>23013050300327</t>
  </si>
  <si>
    <t>62.35</t>
  </si>
  <si>
    <t>张锐莎</t>
  </si>
  <si>
    <t>23013060801319</t>
  </si>
  <si>
    <t>59.35</t>
  </si>
  <si>
    <t>周清溢</t>
  </si>
  <si>
    <t>23013060801913</t>
  </si>
  <si>
    <t>58.75</t>
  </si>
  <si>
    <t>兰娜</t>
  </si>
  <si>
    <t>23013280701226</t>
  </si>
  <si>
    <t>60.6</t>
  </si>
  <si>
    <t>张瀚月</t>
  </si>
  <si>
    <t>23013060801902</t>
  </si>
  <si>
    <t>63.8</t>
  </si>
  <si>
    <t>程余</t>
  </si>
  <si>
    <t>23013060800708</t>
  </si>
  <si>
    <t>57.85</t>
  </si>
  <si>
    <t>望蕊</t>
  </si>
  <si>
    <t>23013060800910</t>
  </si>
  <si>
    <t>56.65</t>
  </si>
  <si>
    <t>覃龙娇</t>
  </si>
  <si>
    <t>23013280700112</t>
  </si>
  <si>
    <t>54.6</t>
  </si>
  <si>
    <t>初中数学</t>
  </si>
  <si>
    <t>302</t>
  </si>
  <si>
    <t>王银</t>
  </si>
  <si>
    <t>23023060900406</t>
  </si>
  <si>
    <t>廖益民</t>
  </si>
  <si>
    <t>23023900101303</t>
  </si>
  <si>
    <t>67.25</t>
  </si>
  <si>
    <t>刘晓红</t>
  </si>
  <si>
    <t>23023060901513</t>
  </si>
  <si>
    <t>61.6</t>
  </si>
  <si>
    <t>靳绍妮</t>
  </si>
  <si>
    <t>23023060900209</t>
  </si>
  <si>
    <t>55.05</t>
  </si>
  <si>
    <t>葛澳</t>
  </si>
  <si>
    <t>23023060900507</t>
  </si>
  <si>
    <t>62.05</t>
  </si>
  <si>
    <t>陈鑫</t>
  </si>
  <si>
    <t>23023280500203</t>
  </si>
  <si>
    <t>58.3</t>
  </si>
  <si>
    <t>熊兴金</t>
  </si>
  <si>
    <t>23023280500603</t>
  </si>
  <si>
    <t>47.75</t>
  </si>
  <si>
    <t>初中英语</t>
  </si>
  <si>
    <t>303</t>
  </si>
  <si>
    <t>谭茜茜</t>
  </si>
  <si>
    <t>23033280601102</t>
  </si>
  <si>
    <t>76.8</t>
  </si>
  <si>
    <t>高丽</t>
  </si>
  <si>
    <t>23033010502410</t>
  </si>
  <si>
    <t>76.1</t>
  </si>
  <si>
    <t>刘欣</t>
  </si>
  <si>
    <t>23033061000522</t>
  </si>
  <si>
    <t>72.9</t>
  </si>
  <si>
    <t>骆新亚</t>
  </si>
  <si>
    <t>23033280602422</t>
  </si>
  <si>
    <t>75.7</t>
  </si>
  <si>
    <t>舒利碧</t>
  </si>
  <si>
    <t>23033280602602</t>
  </si>
  <si>
    <t>黄亚平</t>
  </si>
  <si>
    <t>23033010502816</t>
  </si>
  <si>
    <t>78.95</t>
  </si>
  <si>
    <t>王俊</t>
  </si>
  <si>
    <t>23033061001302</t>
  </si>
  <si>
    <t>73.75</t>
  </si>
  <si>
    <t>马玉玲</t>
  </si>
  <si>
    <t>23033120107214</t>
  </si>
  <si>
    <t>70.85</t>
  </si>
  <si>
    <t>柯媛梅</t>
  </si>
  <si>
    <t>23033061000514</t>
  </si>
  <si>
    <t>73.65</t>
  </si>
  <si>
    <t>廖倩</t>
  </si>
  <si>
    <t>23033280600326</t>
  </si>
  <si>
    <t>66.55</t>
  </si>
  <si>
    <t>邹洺洺</t>
  </si>
  <si>
    <t>23033061001221</t>
  </si>
  <si>
    <t>65.95</t>
  </si>
  <si>
    <t>方姣姣</t>
  </si>
  <si>
    <t>23033010505126</t>
  </si>
  <si>
    <t>70.35</t>
  </si>
  <si>
    <t>苏芹</t>
  </si>
  <si>
    <t>23033061000207</t>
  </si>
  <si>
    <t>67.85</t>
  </si>
  <si>
    <t>陈雪锋</t>
  </si>
  <si>
    <t>23033010502121</t>
  </si>
  <si>
    <t>69.8</t>
  </si>
  <si>
    <t>王颖</t>
  </si>
  <si>
    <t>23033030204423</t>
  </si>
  <si>
    <t>71.45</t>
  </si>
  <si>
    <t>初中地理</t>
  </si>
  <si>
    <t>306</t>
  </si>
  <si>
    <t>2</t>
  </si>
  <si>
    <t>张梦兰</t>
  </si>
  <si>
    <t>23063060901915</t>
  </si>
  <si>
    <t>78.1</t>
  </si>
  <si>
    <t>贾家俊</t>
  </si>
  <si>
    <t>23063060901707</t>
  </si>
  <si>
    <t>77.95</t>
  </si>
  <si>
    <t>朱泽帝</t>
  </si>
  <si>
    <t>23063280504406</t>
  </si>
  <si>
    <t>68.15</t>
  </si>
  <si>
    <t>刘昌洪</t>
  </si>
  <si>
    <t>23063020604611</t>
  </si>
  <si>
    <t>71.5</t>
  </si>
  <si>
    <t>初中物理</t>
  </si>
  <si>
    <t>307</t>
  </si>
  <si>
    <t>黄婵</t>
  </si>
  <si>
    <t>23073010508603</t>
  </si>
  <si>
    <t>65.9</t>
  </si>
  <si>
    <t>刘勇</t>
  </si>
  <si>
    <t>23073060902222</t>
  </si>
  <si>
    <t>64.9</t>
  </si>
  <si>
    <t>王以能</t>
  </si>
  <si>
    <t>23073010508710</t>
  </si>
  <si>
    <t>63.85</t>
  </si>
  <si>
    <t>赵洪卫</t>
  </si>
  <si>
    <t>23073060902328</t>
  </si>
  <si>
    <t>46</t>
  </si>
  <si>
    <t>陈营</t>
  </si>
  <si>
    <t>23073010508226</t>
  </si>
  <si>
    <t>44.1</t>
  </si>
  <si>
    <t>初中化学</t>
  </si>
  <si>
    <t>308</t>
  </si>
  <si>
    <t>3</t>
  </si>
  <si>
    <t>王龙燕</t>
  </si>
  <si>
    <t>23083010509415</t>
  </si>
  <si>
    <t>76.25</t>
  </si>
  <si>
    <t>王琪</t>
  </si>
  <si>
    <t>23083060902704</t>
  </si>
  <si>
    <t>71.1</t>
  </si>
  <si>
    <t>曹月荣</t>
  </si>
  <si>
    <t>23083010509915</t>
  </si>
  <si>
    <t>施晓红</t>
  </si>
  <si>
    <t>23083060902614</t>
  </si>
  <si>
    <t>64.75</t>
  </si>
  <si>
    <t>彭钊</t>
  </si>
  <si>
    <t>23083060902723</t>
  </si>
  <si>
    <t>59.25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</si>
</sst>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1" fillId="0" borderId="0"/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42" fontId="11" fillId="0" borderId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3" fontId="11" fillId="0" borderId="0"/>
    <xf numFmtId="41" fontId="11" fillId="0" borderId="0"/>
    <xf numFmtId="0" fontId="11" fillId="0" borderId="0"/>
    <xf numFmtId="9" fontId="1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53" applyNumberFormat="1" applyFont="1" applyFill="1" applyBorder="1" applyAlignment="1">
      <alignment horizontal="center" vertical="center" wrapText="1"/>
    </xf>
    <xf numFmtId="176" fontId="5" fillId="0" borderId="2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tabSelected="1" zoomScale="115" zoomScaleNormal="115" workbookViewId="0">
      <selection activeCell="A1" sqref="A1:K1"/>
    </sheetView>
  </sheetViews>
  <sheetFormatPr defaultColWidth="9" defaultRowHeight="13.5"/>
  <cols>
    <col min="1" max="1" width="5.54166666666667" style="3" customWidth="1"/>
    <col min="2" max="2" width="10.1" style="3" customWidth="1"/>
    <col min="3" max="3" width="7.6" style="3" customWidth="1"/>
    <col min="4" max="4" width="6.525" style="3" customWidth="1"/>
    <col min="5" max="5" width="6.95833333333333" style="3" customWidth="1"/>
    <col min="6" max="6" width="6.3" style="3" customWidth="1"/>
    <col min="7" max="7" width="14.4583333333333" style="3" customWidth="1"/>
    <col min="8" max="8" width="8.36666666666667" style="3" customWidth="1"/>
    <col min="9" max="9" width="8.25833333333333" style="4" customWidth="1"/>
    <col min="10" max="10" width="12.0583333333333" style="4" customWidth="1"/>
    <col min="11" max="11" width="9.675" style="5" customWidth="1"/>
    <col min="12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11"/>
      <c r="J1" s="11"/>
      <c r="K1" s="6"/>
    </row>
    <row r="2" s="1" customFormat="1" ht="39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7" t="s">
        <v>11</v>
      </c>
    </row>
    <row r="3" ht="19.5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3">
        <v>88</v>
      </c>
      <c r="J3" s="13">
        <f t="shared" ref="J3:J66" si="0">H3*0.4+I3*0.6</f>
        <v>78.88</v>
      </c>
      <c r="K3" s="7"/>
    </row>
    <row r="4" ht="19.5" customHeight="1" spans="1:11">
      <c r="A4" s="9">
        <v>2</v>
      </c>
      <c r="B4" s="10" t="s">
        <v>12</v>
      </c>
      <c r="C4" s="10" t="s">
        <v>13</v>
      </c>
      <c r="D4" s="10" t="s">
        <v>14</v>
      </c>
      <c r="E4" s="10" t="s">
        <v>19</v>
      </c>
      <c r="F4" s="10" t="s">
        <v>16</v>
      </c>
      <c r="G4" s="10" t="s">
        <v>20</v>
      </c>
      <c r="H4" s="10" t="s">
        <v>21</v>
      </c>
      <c r="I4" s="13">
        <v>87.44</v>
      </c>
      <c r="J4" s="13">
        <f t="shared" si="0"/>
        <v>78.624</v>
      </c>
      <c r="K4" s="7"/>
    </row>
    <row r="5" ht="19.5" customHeight="1" spans="1:11">
      <c r="A5" s="9">
        <v>3</v>
      </c>
      <c r="B5" s="10" t="s">
        <v>12</v>
      </c>
      <c r="C5" s="10" t="s">
        <v>13</v>
      </c>
      <c r="D5" s="10" t="s">
        <v>14</v>
      </c>
      <c r="E5" s="10" t="s">
        <v>22</v>
      </c>
      <c r="F5" s="10" t="s">
        <v>16</v>
      </c>
      <c r="G5" s="10" t="s">
        <v>23</v>
      </c>
      <c r="H5" s="10" t="s">
        <v>24</v>
      </c>
      <c r="I5" s="13">
        <v>85.8</v>
      </c>
      <c r="J5" s="13">
        <f t="shared" si="0"/>
        <v>78.46</v>
      </c>
      <c r="K5" s="7"/>
    </row>
    <row r="6" ht="19.5" customHeight="1" spans="1:11">
      <c r="A6" s="9">
        <v>4</v>
      </c>
      <c r="B6" s="10" t="s">
        <v>12</v>
      </c>
      <c r="C6" s="10" t="s">
        <v>13</v>
      </c>
      <c r="D6" s="10" t="s">
        <v>14</v>
      </c>
      <c r="E6" s="10" t="s">
        <v>25</v>
      </c>
      <c r="F6" s="10" t="s">
        <v>16</v>
      </c>
      <c r="G6" s="10" t="s">
        <v>26</v>
      </c>
      <c r="H6" s="10" t="s">
        <v>27</v>
      </c>
      <c r="I6" s="13">
        <v>87.5</v>
      </c>
      <c r="J6" s="13">
        <f t="shared" si="0"/>
        <v>78.24</v>
      </c>
      <c r="K6" s="7"/>
    </row>
    <row r="7" ht="19.5" customHeight="1" spans="1:11">
      <c r="A7" s="9">
        <v>5</v>
      </c>
      <c r="B7" s="10" t="s">
        <v>12</v>
      </c>
      <c r="C7" s="10" t="s">
        <v>13</v>
      </c>
      <c r="D7" s="10" t="s">
        <v>14</v>
      </c>
      <c r="E7" s="10" t="s">
        <v>28</v>
      </c>
      <c r="F7" s="10" t="s">
        <v>16</v>
      </c>
      <c r="G7" s="10" t="s">
        <v>29</v>
      </c>
      <c r="H7" s="10" t="s">
        <v>30</v>
      </c>
      <c r="I7" s="13">
        <v>86.4</v>
      </c>
      <c r="J7" s="13">
        <f t="shared" si="0"/>
        <v>77.88</v>
      </c>
      <c r="K7" s="7"/>
    </row>
    <row r="8" ht="19.5" customHeight="1" spans="1:11">
      <c r="A8" s="9">
        <v>6</v>
      </c>
      <c r="B8" s="10" t="s">
        <v>12</v>
      </c>
      <c r="C8" s="10" t="s">
        <v>13</v>
      </c>
      <c r="D8" s="10" t="s">
        <v>14</v>
      </c>
      <c r="E8" s="10" t="s">
        <v>31</v>
      </c>
      <c r="F8" s="10" t="s">
        <v>16</v>
      </c>
      <c r="G8" s="10" t="s">
        <v>32</v>
      </c>
      <c r="H8" s="10" t="s">
        <v>33</v>
      </c>
      <c r="I8" s="13">
        <v>84.7</v>
      </c>
      <c r="J8" s="13">
        <f t="shared" si="0"/>
        <v>77.86</v>
      </c>
      <c r="K8" s="7"/>
    </row>
    <row r="9" ht="19.5" customHeight="1" spans="1:11">
      <c r="A9" s="9">
        <v>7</v>
      </c>
      <c r="B9" s="10" t="s">
        <v>12</v>
      </c>
      <c r="C9" s="10" t="s">
        <v>13</v>
      </c>
      <c r="D9" s="10" t="s">
        <v>14</v>
      </c>
      <c r="E9" s="10" t="s">
        <v>34</v>
      </c>
      <c r="F9" s="10" t="s">
        <v>16</v>
      </c>
      <c r="G9" s="10" t="s">
        <v>35</v>
      </c>
      <c r="H9" s="10" t="s">
        <v>36</v>
      </c>
      <c r="I9" s="13">
        <v>86</v>
      </c>
      <c r="J9" s="13">
        <f t="shared" si="0"/>
        <v>77.1</v>
      </c>
      <c r="K9" s="7"/>
    </row>
    <row r="10" ht="19.5" customHeight="1" spans="1:11">
      <c r="A10" s="9">
        <v>8</v>
      </c>
      <c r="B10" s="10" t="s">
        <v>12</v>
      </c>
      <c r="C10" s="10" t="s">
        <v>13</v>
      </c>
      <c r="D10" s="10" t="s">
        <v>14</v>
      </c>
      <c r="E10" s="10" t="s">
        <v>37</v>
      </c>
      <c r="F10" s="10" t="s">
        <v>16</v>
      </c>
      <c r="G10" s="10" t="s">
        <v>38</v>
      </c>
      <c r="H10" s="10" t="s">
        <v>39</v>
      </c>
      <c r="I10" s="13">
        <v>86.1</v>
      </c>
      <c r="J10" s="13">
        <f t="shared" si="0"/>
        <v>76.86</v>
      </c>
      <c r="K10" s="7"/>
    </row>
    <row r="11" ht="19.5" customHeight="1" spans="1:11">
      <c r="A11" s="9">
        <v>9</v>
      </c>
      <c r="B11" s="10" t="s">
        <v>12</v>
      </c>
      <c r="C11" s="10" t="s">
        <v>13</v>
      </c>
      <c r="D11" s="10" t="s">
        <v>14</v>
      </c>
      <c r="E11" s="10" t="s">
        <v>40</v>
      </c>
      <c r="F11" s="10" t="s">
        <v>16</v>
      </c>
      <c r="G11" s="10" t="s">
        <v>41</v>
      </c>
      <c r="H11" s="10" t="s">
        <v>42</v>
      </c>
      <c r="I11" s="13">
        <v>80.8</v>
      </c>
      <c r="J11" s="13">
        <f t="shared" si="0"/>
        <v>76.66</v>
      </c>
      <c r="K11" s="7"/>
    </row>
    <row r="12" ht="19.5" customHeight="1" spans="1:11">
      <c r="A12" s="9">
        <v>10</v>
      </c>
      <c r="B12" s="10" t="s">
        <v>12</v>
      </c>
      <c r="C12" s="10" t="s">
        <v>13</v>
      </c>
      <c r="D12" s="10" t="s">
        <v>14</v>
      </c>
      <c r="E12" s="10" t="s">
        <v>43</v>
      </c>
      <c r="F12" s="10" t="s">
        <v>16</v>
      </c>
      <c r="G12" s="10" t="s">
        <v>44</v>
      </c>
      <c r="H12" s="10" t="s">
        <v>45</v>
      </c>
      <c r="I12" s="13">
        <v>84.4</v>
      </c>
      <c r="J12" s="13">
        <f t="shared" si="0"/>
        <v>76.56</v>
      </c>
      <c r="K12" s="7"/>
    </row>
    <row r="13" ht="19.5" customHeight="1" spans="1:11">
      <c r="A13" s="9">
        <v>11</v>
      </c>
      <c r="B13" s="10" t="s">
        <v>12</v>
      </c>
      <c r="C13" s="10" t="s">
        <v>13</v>
      </c>
      <c r="D13" s="10" t="s">
        <v>14</v>
      </c>
      <c r="E13" s="10" t="s">
        <v>46</v>
      </c>
      <c r="F13" s="10" t="s">
        <v>16</v>
      </c>
      <c r="G13" s="10" t="s">
        <v>47</v>
      </c>
      <c r="H13" s="10" t="s">
        <v>48</v>
      </c>
      <c r="I13" s="13">
        <v>85.4</v>
      </c>
      <c r="J13" s="13">
        <f t="shared" si="0"/>
        <v>76.26</v>
      </c>
      <c r="K13" s="7"/>
    </row>
    <row r="14" ht="19.5" customHeight="1" spans="1:11">
      <c r="A14" s="9">
        <v>12</v>
      </c>
      <c r="B14" s="10" t="s">
        <v>12</v>
      </c>
      <c r="C14" s="10" t="s">
        <v>13</v>
      </c>
      <c r="D14" s="10" t="s">
        <v>14</v>
      </c>
      <c r="E14" s="10" t="s">
        <v>49</v>
      </c>
      <c r="F14" s="10" t="s">
        <v>16</v>
      </c>
      <c r="G14" s="10" t="s">
        <v>50</v>
      </c>
      <c r="H14" s="10" t="s">
        <v>51</v>
      </c>
      <c r="I14" s="13">
        <v>86.2</v>
      </c>
      <c r="J14" s="13">
        <f t="shared" si="0"/>
        <v>76</v>
      </c>
      <c r="K14" s="7"/>
    </row>
    <row r="15" ht="19.5" customHeight="1" spans="1:11">
      <c r="A15" s="9">
        <v>13</v>
      </c>
      <c r="B15" s="10" t="s">
        <v>12</v>
      </c>
      <c r="C15" s="10" t="s">
        <v>13</v>
      </c>
      <c r="D15" s="10" t="s">
        <v>14</v>
      </c>
      <c r="E15" s="10" t="s">
        <v>52</v>
      </c>
      <c r="F15" s="10" t="s">
        <v>16</v>
      </c>
      <c r="G15" s="10" t="s">
        <v>53</v>
      </c>
      <c r="H15" s="10" t="s">
        <v>54</v>
      </c>
      <c r="I15" s="13">
        <v>85.2</v>
      </c>
      <c r="J15" s="13">
        <f t="shared" si="0"/>
        <v>75.7</v>
      </c>
      <c r="K15" s="7"/>
    </row>
    <row r="16" ht="19.5" customHeight="1" spans="1:11">
      <c r="A16" s="9">
        <v>14</v>
      </c>
      <c r="B16" s="10" t="s">
        <v>12</v>
      </c>
      <c r="C16" s="10" t="s">
        <v>13</v>
      </c>
      <c r="D16" s="10" t="s">
        <v>14</v>
      </c>
      <c r="E16" s="10" t="s">
        <v>55</v>
      </c>
      <c r="F16" s="10" t="s">
        <v>16</v>
      </c>
      <c r="G16" s="10" t="s">
        <v>56</v>
      </c>
      <c r="H16" s="10" t="s">
        <v>57</v>
      </c>
      <c r="I16" s="13">
        <v>85.4</v>
      </c>
      <c r="J16" s="13">
        <f t="shared" si="0"/>
        <v>75.68</v>
      </c>
      <c r="K16" s="7"/>
    </row>
    <row r="17" ht="19.5" customHeight="1" spans="1:11">
      <c r="A17" s="9">
        <v>15</v>
      </c>
      <c r="B17" s="10" t="s">
        <v>12</v>
      </c>
      <c r="C17" s="10" t="s">
        <v>13</v>
      </c>
      <c r="D17" s="10" t="s">
        <v>14</v>
      </c>
      <c r="E17" s="10" t="s">
        <v>58</v>
      </c>
      <c r="F17" s="10" t="s">
        <v>16</v>
      </c>
      <c r="G17" s="10" t="s">
        <v>59</v>
      </c>
      <c r="H17" s="10" t="s">
        <v>60</v>
      </c>
      <c r="I17" s="13">
        <v>85.2</v>
      </c>
      <c r="J17" s="13">
        <f t="shared" si="0"/>
        <v>75.52</v>
      </c>
      <c r="K17" s="7"/>
    </row>
    <row r="18" ht="19.5" customHeight="1" spans="1:11">
      <c r="A18" s="9">
        <v>16</v>
      </c>
      <c r="B18" s="10" t="s">
        <v>12</v>
      </c>
      <c r="C18" s="10" t="s">
        <v>13</v>
      </c>
      <c r="D18" s="10" t="s">
        <v>14</v>
      </c>
      <c r="E18" s="10" t="s">
        <v>61</v>
      </c>
      <c r="F18" s="10" t="s">
        <v>16</v>
      </c>
      <c r="G18" s="10" t="s">
        <v>62</v>
      </c>
      <c r="H18" s="10" t="s">
        <v>63</v>
      </c>
      <c r="I18" s="13">
        <v>85.9</v>
      </c>
      <c r="J18" s="13">
        <f t="shared" si="0"/>
        <v>75.4</v>
      </c>
      <c r="K18" s="7"/>
    </row>
    <row r="19" ht="19.5" customHeight="1" spans="1:11">
      <c r="A19" s="9">
        <v>17</v>
      </c>
      <c r="B19" s="10" t="s">
        <v>12</v>
      </c>
      <c r="C19" s="10" t="s">
        <v>13</v>
      </c>
      <c r="D19" s="10" t="s">
        <v>14</v>
      </c>
      <c r="E19" s="10" t="s">
        <v>64</v>
      </c>
      <c r="F19" s="10" t="s">
        <v>16</v>
      </c>
      <c r="G19" s="10" t="s">
        <v>65</v>
      </c>
      <c r="H19" s="10" t="s">
        <v>66</v>
      </c>
      <c r="I19" s="13">
        <v>85.5</v>
      </c>
      <c r="J19" s="13">
        <f t="shared" si="0"/>
        <v>75.34</v>
      </c>
      <c r="K19" s="7"/>
    </row>
    <row r="20" ht="19.5" customHeight="1" spans="1:11">
      <c r="A20" s="9">
        <v>18</v>
      </c>
      <c r="B20" s="10" t="s">
        <v>12</v>
      </c>
      <c r="C20" s="10" t="s">
        <v>13</v>
      </c>
      <c r="D20" s="10" t="s">
        <v>14</v>
      </c>
      <c r="E20" s="10" t="s">
        <v>67</v>
      </c>
      <c r="F20" s="10" t="s">
        <v>16</v>
      </c>
      <c r="G20" s="10" t="s">
        <v>68</v>
      </c>
      <c r="H20" s="10" t="s">
        <v>69</v>
      </c>
      <c r="I20" s="13">
        <v>80.3</v>
      </c>
      <c r="J20" s="13">
        <f t="shared" si="0"/>
        <v>75.3</v>
      </c>
      <c r="K20" s="7"/>
    </row>
    <row r="21" ht="19.5" customHeight="1" spans="1:11">
      <c r="A21" s="9">
        <v>19</v>
      </c>
      <c r="B21" s="10" t="s">
        <v>12</v>
      </c>
      <c r="C21" s="10" t="s">
        <v>13</v>
      </c>
      <c r="D21" s="10" t="s">
        <v>14</v>
      </c>
      <c r="E21" s="10" t="s">
        <v>70</v>
      </c>
      <c r="F21" s="10" t="s">
        <v>16</v>
      </c>
      <c r="G21" s="10" t="s">
        <v>71</v>
      </c>
      <c r="H21" s="10" t="s">
        <v>72</v>
      </c>
      <c r="I21" s="13">
        <v>84.7</v>
      </c>
      <c r="J21" s="13">
        <f t="shared" si="0"/>
        <v>75.28</v>
      </c>
      <c r="K21" s="7"/>
    </row>
    <row r="22" ht="19.5" customHeight="1" spans="1:11">
      <c r="A22" s="9">
        <v>20</v>
      </c>
      <c r="B22" s="10" t="s">
        <v>12</v>
      </c>
      <c r="C22" s="10" t="s">
        <v>13</v>
      </c>
      <c r="D22" s="10" t="s">
        <v>14</v>
      </c>
      <c r="E22" s="10" t="s">
        <v>73</v>
      </c>
      <c r="F22" s="10" t="s">
        <v>16</v>
      </c>
      <c r="G22" s="10" t="s">
        <v>74</v>
      </c>
      <c r="H22" s="10" t="s">
        <v>75</v>
      </c>
      <c r="I22" s="13">
        <v>85.1</v>
      </c>
      <c r="J22" s="13">
        <f t="shared" si="0"/>
        <v>75.06</v>
      </c>
      <c r="K22" s="7"/>
    </row>
    <row r="23" ht="19.5" customHeight="1" spans="1:11">
      <c r="A23" s="9">
        <v>21</v>
      </c>
      <c r="B23" s="10" t="s">
        <v>12</v>
      </c>
      <c r="C23" s="10" t="s">
        <v>13</v>
      </c>
      <c r="D23" s="10" t="s">
        <v>14</v>
      </c>
      <c r="E23" s="10" t="s">
        <v>76</v>
      </c>
      <c r="F23" s="10" t="s">
        <v>16</v>
      </c>
      <c r="G23" s="10" t="s">
        <v>77</v>
      </c>
      <c r="H23" s="10" t="s">
        <v>78</v>
      </c>
      <c r="I23" s="13">
        <v>83.6</v>
      </c>
      <c r="J23" s="13">
        <f t="shared" si="0"/>
        <v>74.92</v>
      </c>
      <c r="K23" s="7"/>
    </row>
    <row r="24" ht="19.5" customHeight="1" spans="1:11">
      <c r="A24" s="9">
        <v>22</v>
      </c>
      <c r="B24" s="10" t="s">
        <v>12</v>
      </c>
      <c r="C24" s="10" t="s">
        <v>13</v>
      </c>
      <c r="D24" s="10" t="s">
        <v>14</v>
      </c>
      <c r="E24" s="10" t="s">
        <v>79</v>
      </c>
      <c r="F24" s="10" t="s">
        <v>16</v>
      </c>
      <c r="G24" s="10" t="s">
        <v>80</v>
      </c>
      <c r="H24" s="10" t="s">
        <v>81</v>
      </c>
      <c r="I24" s="13">
        <v>83.4</v>
      </c>
      <c r="J24" s="13">
        <f t="shared" si="0"/>
        <v>74.18</v>
      </c>
      <c r="K24" s="7"/>
    </row>
    <row r="25" ht="19.5" customHeight="1" spans="1:11">
      <c r="A25" s="9">
        <v>23</v>
      </c>
      <c r="B25" s="10" t="s">
        <v>12</v>
      </c>
      <c r="C25" s="10" t="s">
        <v>13</v>
      </c>
      <c r="D25" s="10" t="s">
        <v>14</v>
      </c>
      <c r="E25" s="10" t="s">
        <v>82</v>
      </c>
      <c r="F25" s="10" t="s">
        <v>16</v>
      </c>
      <c r="G25" s="10" t="s">
        <v>83</v>
      </c>
      <c r="H25" s="10" t="s">
        <v>84</v>
      </c>
      <c r="I25" s="13">
        <v>80.8</v>
      </c>
      <c r="J25" s="13">
        <f t="shared" si="0"/>
        <v>74.04</v>
      </c>
      <c r="K25" s="7"/>
    </row>
    <row r="26" ht="19.5" customHeight="1" spans="1:11">
      <c r="A26" s="9">
        <v>24</v>
      </c>
      <c r="B26" s="10" t="s">
        <v>12</v>
      </c>
      <c r="C26" s="10" t="s">
        <v>13</v>
      </c>
      <c r="D26" s="10" t="s">
        <v>14</v>
      </c>
      <c r="E26" s="10" t="s">
        <v>85</v>
      </c>
      <c r="F26" s="10" t="s">
        <v>16</v>
      </c>
      <c r="G26" s="10" t="s">
        <v>86</v>
      </c>
      <c r="H26" s="10" t="s">
        <v>87</v>
      </c>
      <c r="I26" s="13">
        <v>82.6</v>
      </c>
      <c r="J26" s="13">
        <f t="shared" si="0"/>
        <v>73.74</v>
      </c>
      <c r="K26" s="7"/>
    </row>
    <row r="27" ht="19.5" customHeight="1" spans="1:11">
      <c r="A27" s="9">
        <v>28</v>
      </c>
      <c r="B27" s="10" t="s">
        <v>88</v>
      </c>
      <c r="C27" s="10" t="s">
        <v>89</v>
      </c>
      <c r="D27" s="10" t="s">
        <v>90</v>
      </c>
      <c r="E27" s="10" t="s">
        <v>91</v>
      </c>
      <c r="F27" s="10" t="s">
        <v>16</v>
      </c>
      <c r="G27" s="10" t="s">
        <v>92</v>
      </c>
      <c r="H27" s="10" t="s">
        <v>93</v>
      </c>
      <c r="I27" s="13">
        <v>85</v>
      </c>
      <c r="J27" s="13">
        <f t="shared" si="0"/>
        <v>81</v>
      </c>
      <c r="K27" s="7"/>
    </row>
    <row r="28" ht="19.5" customHeight="1" spans="1:11">
      <c r="A28" s="9">
        <v>27</v>
      </c>
      <c r="B28" s="10" t="s">
        <v>88</v>
      </c>
      <c r="C28" s="10" t="s">
        <v>89</v>
      </c>
      <c r="D28" s="10" t="s">
        <v>90</v>
      </c>
      <c r="E28" s="10" t="s">
        <v>94</v>
      </c>
      <c r="F28" s="10" t="s">
        <v>95</v>
      </c>
      <c r="G28" s="10" t="s">
        <v>96</v>
      </c>
      <c r="H28" s="10" t="s">
        <v>97</v>
      </c>
      <c r="I28" s="13">
        <v>84.6</v>
      </c>
      <c r="J28" s="13">
        <f t="shared" si="0"/>
        <v>80.78</v>
      </c>
      <c r="K28" s="7"/>
    </row>
    <row r="29" ht="19.5" customHeight="1" spans="1:11">
      <c r="A29" s="9">
        <v>26</v>
      </c>
      <c r="B29" s="10" t="s">
        <v>88</v>
      </c>
      <c r="C29" s="10" t="s">
        <v>89</v>
      </c>
      <c r="D29" s="10" t="s">
        <v>90</v>
      </c>
      <c r="E29" s="10" t="s">
        <v>98</v>
      </c>
      <c r="F29" s="10" t="s">
        <v>16</v>
      </c>
      <c r="G29" s="10" t="s">
        <v>99</v>
      </c>
      <c r="H29" s="10" t="s">
        <v>100</v>
      </c>
      <c r="I29" s="13">
        <v>83.7</v>
      </c>
      <c r="J29" s="13">
        <f t="shared" si="0"/>
        <v>80.4</v>
      </c>
      <c r="K29" s="7"/>
    </row>
    <row r="30" ht="19.5" customHeight="1" spans="1:11">
      <c r="A30" s="9">
        <v>25</v>
      </c>
      <c r="B30" s="10" t="s">
        <v>88</v>
      </c>
      <c r="C30" s="10" t="s">
        <v>89</v>
      </c>
      <c r="D30" s="10" t="s">
        <v>90</v>
      </c>
      <c r="E30" s="10" t="s">
        <v>101</v>
      </c>
      <c r="F30" s="10" t="s">
        <v>16</v>
      </c>
      <c r="G30" s="10" t="s">
        <v>102</v>
      </c>
      <c r="H30" s="10" t="s">
        <v>103</v>
      </c>
      <c r="I30" s="13">
        <v>81.6</v>
      </c>
      <c r="J30" s="13">
        <f t="shared" si="0"/>
        <v>79.88</v>
      </c>
      <c r="K30" s="7"/>
    </row>
    <row r="31" ht="19.5" customHeight="1" spans="1:11">
      <c r="A31" s="9">
        <v>31</v>
      </c>
      <c r="B31" s="10" t="s">
        <v>88</v>
      </c>
      <c r="C31" s="10" t="s">
        <v>89</v>
      </c>
      <c r="D31" s="10" t="s">
        <v>90</v>
      </c>
      <c r="E31" s="10" t="s">
        <v>104</v>
      </c>
      <c r="F31" s="10" t="s">
        <v>16</v>
      </c>
      <c r="G31" s="10" t="s">
        <v>105</v>
      </c>
      <c r="H31" s="10" t="s">
        <v>106</v>
      </c>
      <c r="I31" s="13">
        <v>86.1</v>
      </c>
      <c r="J31" s="13">
        <f t="shared" si="0"/>
        <v>79.72</v>
      </c>
      <c r="K31" s="7"/>
    </row>
    <row r="32" ht="19.5" customHeight="1" spans="1:11">
      <c r="A32" s="9">
        <v>30</v>
      </c>
      <c r="B32" s="10" t="s">
        <v>88</v>
      </c>
      <c r="C32" s="10" t="s">
        <v>89</v>
      </c>
      <c r="D32" s="10" t="s">
        <v>90</v>
      </c>
      <c r="E32" s="10" t="s">
        <v>107</v>
      </c>
      <c r="F32" s="10" t="s">
        <v>16</v>
      </c>
      <c r="G32" s="10" t="s">
        <v>108</v>
      </c>
      <c r="H32" s="10" t="s">
        <v>109</v>
      </c>
      <c r="I32" s="13">
        <v>85.3</v>
      </c>
      <c r="J32" s="13">
        <f t="shared" si="0"/>
        <v>79.68</v>
      </c>
      <c r="K32" s="7"/>
    </row>
    <row r="33" ht="19.5" customHeight="1" spans="1:11">
      <c r="A33" s="9">
        <v>29</v>
      </c>
      <c r="B33" s="10" t="s">
        <v>88</v>
      </c>
      <c r="C33" s="10" t="s">
        <v>89</v>
      </c>
      <c r="D33" s="10" t="s">
        <v>90</v>
      </c>
      <c r="E33" s="10" t="s">
        <v>110</v>
      </c>
      <c r="F33" s="10" t="s">
        <v>16</v>
      </c>
      <c r="G33" s="10" t="s">
        <v>111</v>
      </c>
      <c r="H33" s="10" t="s">
        <v>112</v>
      </c>
      <c r="I33" s="13">
        <v>82.2</v>
      </c>
      <c r="J33" s="13">
        <f t="shared" si="0"/>
        <v>79.24</v>
      </c>
      <c r="K33" s="7"/>
    </row>
    <row r="34" ht="19.5" customHeight="1" spans="1:11">
      <c r="A34" s="9">
        <v>39</v>
      </c>
      <c r="B34" s="10" t="s">
        <v>88</v>
      </c>
      <c r="C34" s="10" t="s">
        <v>89</v>
      </c>
      <c r="D34" s="10" t="s">
        <v>90</v>
      </c>
      <c r="E34" s="10" t="s">
        <v>113</v>
      </c>
      <c r="F34" s="10" t="s">
        <v>16</v>
      </c>
      <c r="G34" s="10" t="s">
        <v>114</v>
      </c>
      <c r="H34" s="10" t="s">
        <v>115</v>
      </c>
      <c r="I34" s="13">
        <v>85.3</v>
      </c>
      <c r="J34" s="13">
        <f t="shared" si="0"/>
        <v>78.76</v>
      </c>
      <c r="K34" s="7"/>
    </row>
    <row r="35" ht="19.5" customHeight="1" spans="1:11">
      <c r="A35" s="9">
        <v>36</v>
      </c>
      <c r="B35" s="10" t="s">
        <v>88</v>
      </c>
      <c r="C35" s="10" t="s">
        <v>89</v>
      </c>
      <c r="D35" s="10" t="s">
        <v>90</v>
      </c>
      <c r="E35" s="10" t="s">
        <v>116</v>
      </c>
      <c r="F35" s="10" t="s">
        <v>95</v>
      </c>
      <c r="G35" s="10" t="s">
        <v>117</v>
      </c>
      <c r="H35" s="10" t="s">
        <v>118</v>
      </c>
      <c r="I35" s="13">
        <v>83.7</v>
      </c>
      <c r="J35" s="13">
        <f t="shared" si="0"/>
        <v>78.08</v>
      </c>
      <c r="K35" s="7"/>
    </row>
    <row r="36" ht="19.5" customHeight="1" spans="1:11">
      <c r="A36" s="9">
        <v>33</v>
      </c>
      <c r="B36" s="10" t="s">
        <v>88</v>
      </c>
      <c r="C36" s="10" t="s">
        <v>89</v>
      </c>
      <c r="D36" s="10" t="s">
        <v>90</v>
      </c>
      <c r="E36" s="10" t="s">
        <v>119</v>
      </c>
      <c r="F36" s="10" t="s">
        <v>16</v>
      </c>
      <c r="G36" s="10" t="s">
        <v>120</v>
      </c>
      <c r="H36" s="10" t="s">
        <v>121</v>
      </c>
      <c r="I36" s="13">
        <v>83.3</v>
      </c>
      <c r="J36" s="13">
        <f t="shared" si="0"/>
        <v>78</v>
      </c>
      <c r="K36" s="7"/>
    </row>
    <row r="37" ht="19.5" customHeight="1" spans="1:11">
      <c r="A37" s="9">
        <v>42</v>
      </c>
      <c r="B37" s="10" t="s">
        <v>88</v>
      </c>
      <c r="C37" s="10" t="s">
        <v>89</v>
      </c>
      <c r="D37" s="10" t="s">
        <v>90</v>
      </c>
      <c r="E37" s="10" t="s">
        <v>122</v>
      </c>
      <c r="F37" s="10" t="s">
        <v>95</v>
      </c>
      <c r="G37" s="10" t="s">
        <v>123</v>
      </c>
      <c r="H37" s="10" t="s">
        <v>124</v>
      </c>
      <c r="I37" s="13">
        <v>84.4</v>
      </c>
      <c r="J37" s="13">
        <f t="shared" si="0"/>
        <v>77.98</v>
      </c>
      <c r="K37" s="7"/>
    </row>
    <row r="38" ht="19.5" customHeight="1" spans="1:11">
      <c r="A38" s="9">
        <v>37</v>
      </c>
      <c r="B38" s="10" t="s">
        <v>88</v>
      </c>
      <c r="C38" s="10" t="s">
        <v>89</v>
      </c>
      <c r="D38" s="10" t="s">
        <v>90</v>
      </c>
      <c r="E38" s="10" t="s">
        <v>125</v>
      </c>
      <c r="F38" s="10" t="s">
        <v>16</v>
      </c>
      <c r="G38" s="10" t="s">
        <v>126</v>
      </c>
      <c r="H38" s="10" t="s">
        <v>127</v>
      </c>
      <c r="I38" s="13">
        <v>83.8</v>
      </c>
      <c r="J38" s="13">
        <f t="shared" si="0"/>
        <v>77.98</v>
      </c>
      <c r="K38" s="7"/>
    </row>
    <row r="39" ht="19.5" customHeight="1" spans="1:11">
      <c r="A39" s="9">
        <v>35</v>
      </c>
      <c r="B39" s="10" t="s">
        <v>88</v>
      </c>
      <c r="C39" s="10" t="s">
        <v>89</v>
      </c>
      <c r="D39" s="10" t="s">
        <v>90</v>
      </c>
      <c r="E39" s="10" t="s">
        <v>128</v>
      </c>
      <c r="F39" s="10" t="s">
        <v>95</v>
      </c>
      <c r="G39" s="10" t="s">
        <v>129</v>
      </c>
      <c r="H39" s="10" t="s">
        <v>118</v>
      </c>
      <c r="I39" s="13">
        <v>82.9</v>
      </c>
      <c r="J39" s="13">
        <f t="shared" si="0"/>
        <v>77.6</v>
      </c>
      <c r="K39" s="7"/>
    </row>
    <row r="40" ht="19.5" customHeight="1" spans="1:11">
      <c r="A40" s="9">
        <v>43</v>
      </c>
      <c r="B40" s="10" t="s">
        <v>88</v>
      </c>
      <c r="C40" s="10" t="s">
        <v>89</v>
      </c>
      <c r="D40" s="10" t="s">
        <v>90</v>
      </c>
      <c r="E40" s="10" t="s">
        <v>130</v>
      </c>
      <c r="F40" s="10" t="s">
        <v>16</v>
      </c>
      <c r="G40" s="10" t="s">
        <v>131</v>
      </c>
      <c r="H40" s="10" t="s">
        <v>132</v>
      </c>
      <c r="I40" s="13">
        <v>83.6</v>
      </c>
      <c r="J40" s="13">
        <f t="shared" si="0"/>
        <v>77.4</v>
      </c>
      <c r="K40" s="7"/>
    </row>
    <row r="41" ht="19.5" customHeight="1" spans="1:11">
      <c r="A41" s="9">
        <v>32</v>
      </c>
      <c r="B41" s="10" t="s">
        <v>88</v>
      </c>
      <c r="C41" s="10" t="s">
        <v>89</v>
      </c>
      <c r="D41" s="10" t="s">
        <v>90</v>
      </c>
      <c r="E41" s="10" t="s">
        <v>133</v>
      </c>
      <c r="F41" s="10" t="s">
        <v>16</v>
      </c>
      <c r="G41" s="10" t="s">
        <v>134</v>
      </c>
      <c r="H41" s="10" t="s">
        <v>121</v>
      </c>
      <c r="I41" s="13">
        <v>82.2</v>
      </c>
      <c r="J41" s="13">
        <f t="shared" si="0"/>
        <v>77.34</v>
      </c>
      <c r="K41" s="7"/>
    </row>
    <row r="42" ht="19.5" customHeight="1" spans="1:11">
      <c r="A42" s="9">
        <v>40</v>
      </c>
      <c r="B42" s="10" t="s">
        <v>88</v>
      </c>
      <c r="C42" s="10" t="s">
        <v>89</v>
      </c>
      <c r="D42" s="10" t="s">
        <v>90</v>
      </c>
      <c r="E42" s="10" t="s">
        <v>135</v>
      </c>
      <c r="F42" s="10" t="s">
        <v>16</v>
      </c>
      <c r="G42" s="10" t="s">
        <v>136</v>
      </c>
      <c r="H42" s="10" t="s">
        <v>137</v>
      </c>
      <c r="I42" s="13">
        <v>82.8</v>
      </c>
      <c r="J42" s="13">
        <f t="shared" si="0"/>
        <v>77.16</v>
      </c>
      <c r="K42" s="7"/>
    </row>
    <row r="43" ht="19.5" customHeight="1" spans="1:11">
      <c r="A43" s="9">
        <v>38</v>
      </c>
      <c r="B43" s="10" t="s">
        <v>88</v>
      </c>
      <c r="C43" s="10" t="s">
        <v>89</v>
      </c>
      <c r="D43" s="10" t="s">
        <v>90</v>
      </c>
      <c r="E43" s="10" t="s">
        <v>138</v>
      </c>
      <c r="F43" s="10" t="s">
        <v>16</v>
      </c>
      <c r="G43" s="10" t="s">
        <v>139</v>
      </c>
      <c r="H43" s="10" t="s">
        <v>140</v>
      </c>
      <c r="I43" s="13">
        <v>81.9</v>
      </c>
      <c r="J43" s="13">
        <f t="shared" si="0"/>
        <v>76.76</v>
      </c>
      <c r="K43" s="7"/>
    </row>
    <row r="44" ht="19.5" customHeight="1" spans="1:11">
      <c r="A44" s="9">
        <v>44</v>
      </c>
      <c r="B44" s="10" t="s">
        <v>88</v>
      </c>
      <c r="C44" s="10" t="s">
        <v>89</v>
      </c>
      <c r="D44" s="10" t="s">
        <v>90</v>
      </c>
      <c r="E44" s="10" t="s">
        <v>141</v>
      </c>
      <c r="F44" s="10" t="s">
        <v>16</v>
      </c>
      <c r="G44" s="10" t="s">
        <v>142</v>
      </c>
      <c r="H44" s="10" t="s">
        <v>143</v>
      </c>
      <c r="I44" s="13">
        <v>82.8</v>
      </c>
      <c r="J44" s="13">
        <f t="shared" si="0"/>
        <v>76.64</v>
      </c>
      <c r="K44" s="7"/>
    </row>
    <row r="45" ht="19.5" customHeight="1" spans="1:11">
      <c r="A45" s="9">
        <v>34</v>
      </c>
      <c r="B45" s="10" t="s">
        <v>88</v>
      </c>
      <c r="C45" s="10" t="s">
        <v>89</v>
      </c>
      <c r="D45" s="10" t="s">
        <v>90</v>
      </c>
      <c r="E45" s="10" t="s">
        <v>144</v>
      </c>
      <c r="F45" s="10" t="s">
        <v>16</v>
      </c>
      <c r="G45" s="10" t="s">
        <v>145</v>
      </c>
      <c r="H45" s="10" t="s">
        <v>146</v>
      </c>
      <c r="I45" s="13">
        <v>80.1</v>
      </c>
      <c r="J45" s="13">
        <f t="shared" si="0"/>
        <v>76</v>
      </c>
      <c r="K45" s="7"/>
    </row>
    <row r="46" ht="19.5" customHeight="1" spans="1:11">
      <c r="A46" s="9">
        <v>41</v>
      </c>
      <c r="B46" s="10" t="s">
        <v>88</v>
      </c>
      <c r="C46" s="10" t="s">
        <v>89</v>
      </c>
      <c r="D46" s="10" t="s">
        <v>90</v>
      </c>
      <c r="E46" s="10" t="s">
        <v>147</v>
      </c>
      <c r="F46" s="10" t="s">
        <v>16</v>
      </c>
      <c r="G46" s="10" t="s">
        <v>148</v>
      </c>
      <c r="H46" s="10" t="s">
        <v>149</v>
      </c>
      <c r="I46" s="13">
        <v>80</v>
      </c>
      <c r="J46" s="13">
        <f t="shared" si="0"/>
        <v>75.42</v>
      </c>
      <c r="K46" s="7"/>
    </row>
    <row r="47" ht="19.5" customHeight="1" spans="1:11">
      <c r="A47" s="9">
        <v>45</v>
      </c>
      <c r="B47" s="10" t="s">
        <v>88</v>
      </c>
      <c r="C47" s="10" t="s">
        <v>89</v>
      </c>
      <c r="D47" s="10" t="s">
        <v>90</v>
      </c>
      <c r="E47" s="10" t="s">
        <v>150</v>
      </c>
      <c r="F47" s="10" t="s">
        <v>16</v>
      </c>
      <c r="G47" s="10" t="s">
        <v>151</v>
      </c>
      <c r="H47" s="10" t="s">
        <v>152</v>
      </c>
      <c r="I47" s="13">
        <v>80.5</v>
      </c>
      <c r="J47" s="13">
        <f t="shared" si="0"/>
        <v>75.24</v>
      </c>
      <c r="K47" s="7"/>
    </row>
    <row r="48" ht="19.5" customHeight="1" spans="1:11">
      <c r="A48" s="9">
        <v>46</v>
      </c>
      <c r="B48" s="10" t="s">
        <v>153</v>
      </c>
      <c r="C48" s="10" t="s">
        <v>154</v>
      </c>
      <c r="D48" s="10" t="s">
        <v>155</v>
      </c>
      <c r="E48" s="10" t="s">
        <v>156</v>
      </c>
      <c r="F48" s="10" t="s">
        <v>16</v>
      </c>
      <c r="G48" s="10" t="s">
        <v>157</v>
      </c>
      <c r="H48" s="10" t="s">
        <v>158</v>
      </c>
      <c r="I48" s="13">
        <v>88.1</v>
      </c>
      <c r="J48" s="13">
        <f t="shared" si="0"/>
        <v>82.42</v>
      </c>
      <c r="K48" s="7"/>
    </row>
    <row r="49" ht="19.5" customHeight="1" spans="1:11">
      <c r="A49" s="9">
        <v>54</v>
      </c>
      <c r="B49" s="10" t="s">
        <v>153</v>
      </c>
      <c r="C49" s="10" t="s">
        <v>154</v>
      </c>
      <c r="D49" s="10" t="s">
        <v>155</v>
      </c>
      <c r="E49" s="10" t="s">
        <v>159</v>
      </c>
      <c r="F49" s="10" t="s">
        <v>16</v>
      </c>
      <c r="G49" s="10" t="s">
        <v>160</v>
      </c>
      <c r="H49" s="10" t="s">
        <v>161</v>
      </c>
      <c r="I49" s="13">
        <v>88.5</v>
      </c>
      <c r="J49" s="13">
        <f t="shared" si="0"/>
        <v>78</v>
      </c>
      <c r="K49" s="7"/>
    </row>
    <row r="50" ht="19.5" customHeight="1" spans="1:11">
      <c r="A50" s="9">
        <v>47</v>
      </c>
      <c r="B50" s="10" t="s">
        <v>153</v>
      </c>
      <c r="C50" s="10" t="s">
        <v>154</v>
      </c>
      <c r="D50" s="10" t="s">
        <v>155</v>
      </c>
      <c r="E50" s="10" t="s">
        <v>162</v>
      </c>
      <c r="F50" s="10" t="s">
        <v>16</v>
      </c>
      <c r="G50" s="10" t="s">
        <v>163</v>
      </c>
      <c r="H50" s="10" t="s">
        <v>164</v>
      </c>
      <c r="I50" s="13">
        <v>84.4</v>
      </c>
      <c r="J50" s="13">
        <f t="shared" si="0"/>
        <v>77.46</v>
      </c>
      <c r="K50" s="7"/>
    </row>
    <row r="51" ht="19.5" customHeight="1" spans="1:11">
      <c r="A51" s="9">
        <v>55</v>
      </c>
      <c r="B51" s="10" t="s">
        <v>153</v>
      </c>
      <c r="C51" s="10" t="s">
        <v>154</v>
      </c>
      <c r="D51" s="10" t="s">
        <v>155</v>
      </c>
      <c r="E51" s="10" t="s">
        <v>165</v>
      </c>
      <c r="F51" s="10" t="s">
        <v>16</v>
      </c>
      <c r="G51" s="10" t="s">
        <v>166</v>
      </c>
      <c r="H51" s="10" t="s">
        <v>78</v>
      </c>
      <c r="I51" s="13">
        <v>87.3</v>
      </c>
      <c r="J51" s="13">
        <f t="shared" si="0"/>
        <v>77.14</v>
      </c>
      <c r="K51" s="7"/>
    </row>
    <row r="52" ht="19.5" customHeight="1" spans="1:11">
      <c r="A52" s="9">
        <v>49</v>
      </c>
      <c r="B52" s="10" t="s">
        <v>153</v>
      </c>
      <c r="C52" s="10" t="s">
        <v>154</v>
      </c>
      <c r="D52" s="10" t="s">
        <v>155</v>
      </c>
      <c r="E52" s="10" t="s">
        <v>167</v>
      </c>
      <c r="F52" s="10" t="s">
        <v>16</v>
      </c>
      <c r="G52" s="10" t="s">
        <v>168</v>
      </c>
      <c r="H52" s="10" t="s">
        <v>169</v>
      </c>
      <c r="I52" s="13">
        <v>83.8</v>
      </c>
      <c r="J52" s="13">
        <f t="shared" si="0"/>
        <v>76.56</v>
      </c>
      <c r="K52" s="7"/>
    </row>
    <row r="53" ht="19.5" customHeight="1" spans="1:11">
      <c r="A53" s="9">
        <v>48</v>
      </c>
      <c r="B53" s="10" t="s">
        <v>153</v>
      </c>
      <c r="C53" s="10" t="s">
        <v>154</v>
      </c>
      <c r="D53" s="10" t="s">
        <v>155</v>
      </c>
      <c r="E53" s="10" t="s">
        <v>170</v>
      </c>
      <c r="F53" s="10" t="s">
        <v>16</v>
      </c>
      <c r="G53" s="10" t="s">
        <v>171</v>
      </c>
      <c r="H53" s="10" t="s">
        <v>172</v>
      </c>
      <c r="I53" s="13">
        <v>83.1</v>
      </c>
      <c r="J53" s="13">
        <f t="shared" si="0"/>
        <v>76.54</v>
      </c>
      <c r="K53" s="7"/>
    </row>
    <row r="54" ht="19.5" customHeight="1" spans="1:11">
      <c r="A54" s="9">
        <v>50</v>
      </c>
      <c r="B54" s="10" t="s">
        <v>153</v>
      </c>
      <c r="C54" s="10" t="s">
        <v>154</v>
      </c>
      <c r="D54" s="10" t="s">
        <v>155</v>
      </c>
      <c r="E54" s="10" t="s">
        <v>173</v>
      </c>
      <c r="F54" s="10" t="s">
        <v>95</v>
      </c>
      <c r="G54" s="10" t="s">
        <v>174</v>
      </c>
      <c r="H54" s="10" t="s">
        <v>175</v>
      </c>
      <c r="I54" s="13">
        <v>83.5</v>
      </c>
      <c r="J54" s="13">
        <f t="shared" si="0"/>
        <v>76.22</v>
      </c>
      <c r="K54" s="7"/>
    </row>
    <row r="55" ht="19.5" customHeight="1" spans="1:11">
      <c r="A55" s="9">
        <v>51</v>
      </c>
      <c r="B55" s="10" t="s">
        <v>153</v>
      </c>
      <c r="C55" s="10" t="s">
        <v>154</v>
      </c>
      <c r="D55" s="10" t="s">
        <v>155</v>
      </c>
      <c r="E55" s="10" t="s">
        <v>176</v>
      </c>
      <c r="F55" s="10" t="s">
        <v>16</v>
      </c>
      <c r="G55" s="10" t="s">
        <v>177</v>
      </c>
      <c r="H55" s="10" t="s">
        <v>178</v>
      </c>
      <c r="I55" s="13">
        <v>82.7</v>
      </c>
      <c r="J55" s="13">
        <f t="shared" si="0"/>
        <v>75.46</v>
      </c>
      <c r="K55" s="7"/>
    </row>
    <row r="56" ht="19.5" customHeight="1" spans="1:11">
      <c r="A56" s="9">
        <v>53</v>
      </c>
      <c r="B56" s="10" t="s">
        <v>153</v>
      </c>
      <c r="C56" s="10" t="s">
        <v>154</v>
      </c>
      <c r="D56" s="10" t="s">
        <v>155</v>
      </c>
      <c r="E56" s="10" t="s">
        <v>179</v>
      </c>
      <c r="F56" s="10" t="s">
        <v>16</v>
      </c>
      <c r="G56" s="10" t="s">
        <v>180</v>
      </c>
      <c r="H56" s="10" t="s">
        <v>181</v>
      </c>
      <c r="I56" s="13">
        <v>83.9</v>
      </c>
      <c r="J56" s="13">
        <f t="shared" si="0"/>
        <v>75.42</v>
      </c>
      <c r="K56" s="7"/>
    </row>
    <row r="57" ht="19.5" customHeight="1" spans="1:11">
      <c r="A57" s="9">
        <v>52</v>
      </c>
      <c r="B57" s="10" t="s">
        <v>153</v>
      </c>
      <c r="C57" s="10" t="s">
        <v>154</v>
      </c>
      <c r="D57" s="10" t="s">
        <v>155</v>
      </c>
      <c r="E57" s="10" t="s">
        <v>182</v>
      </c>
      <c r="F57" s="10" t="s">
        <v>16</v>
      </c>
      <c r="G57" s="10" t="s">
        <v>183</v>
      </c>
      <c r="H57" s="10" t="s">
        <v>184</v>
      </c>
      <c r="I57" s="13">
        <v>83.2</v>
      </c>
      <c r="J57" s="13">
        <f t="shared" si="0"/>
        <v>75.02</v>
      </c>
      <c r="K57" s="7"/>
    </row>
    <row r="58" ht="19.5" customHeight="1" spans="1:11">
      <c r="A58" s="9">
        <v>58</v>
      </c>
      <c r="B58" s="10" t="s">
        <v>153</v>
      </c>
      <c r="C58" s="10" t="s">
        <v>154</v>
      </c>
      <c r="D58" s="10" t="s">
        <v>155</v>
      </c>
      <c r="E58" s="10" t="s">
        <v>185</v>
      </c>
      <c r="F58" s="10" t="s">
        <v>16</v>
      </c>
      <c r="G58" s="10" t="s">
        <v>186</v>
      </c>
      <c r="H58" s="10" t="s">
        <v>187</v>
      </c>
      <c r="I58" s="13">
        <v>86.3</v>
      </c>
      <c r="J58" s="13">
        <f t="shared" si="0"/>
        <v>73.96</v>
      </c>
      <c r="K58" s="7"/>
    </row>
    <row r="59" ht="19.5" customHeight="1" spans="1:11">
      <c r="A59" s="9">
        <v>59</v>
      </c>
      <c r="B59" s="10" t="s">
        <v>153</v>
      </c>
      <c r="C59" s="10" t="s">
        <v>154</v>
      </c>
      <c r="D59" s="10" t="s">
        <v>155</v>
      </c>
      <c r="E59" s="10" t="s">
        <v>188</v>
      </c>
      <c r="F59" s="10" t="s">
        <v>16</v>
      </c>
      <c r="G59" s="10" t="s">
        <v>189</v>
      </c>
      <c r="H59" s="10" t="s">
        <v>190</v>
      </c>
      <c r="I59" s="13">
        <v>86.3</v>
      </c>
      <c r="J59" s="13">
        <f t="shared" si="0"/>
        <v>73.88</v>
      </c>
      <c r="K59" s="7"/>
    </row>
    <row r="60" ht="19.5" customHeight="1" spans="1:11">
      <c r="A60" s="9">
        <v>56</v>
      </c>
      <c r="B60" s="10" t="s">
        <v>153</v>
      </c>
      <c r="C60" s="10" t="s">
        <v>154</v>
      </c>
      <c r="D60" s="10" t="s">
        <v>155</v>
      </c>
      <c r="E60" s="10" t="s">
        <v>191</v>
      </c>
      <c r="F60" s="10" t="s">
        <v>16</v>
      </c>
      <c r="G60" s="10" t="s">
        <v>192</v>
      </c>
      <c r="H60" s="10" t="s">
        <v>193</v>
      </c>
      <c r="I60" s="13">
        <v>80.8</v>
      </c>
      <c r="J60" s="13">
        <f t="shared" si="0"/>
        <v>72.54</v>
      </c>
      <c r="K60" s="7"/>
    </row>
    <row r="61" ht="19.5" customHeight="1" spans="1:11">
      <c r="A61" s="9">
        <v>61</v>
      </c>
      <c r="B61" s="10" t="s">
        <v>153</v>
      </c>
      <c r="C61" s="10" t="s">
        <v>154</v>
      </c>
      <c r="D61" s="10" t="s">
        <v>155</v>
      </c>
      <c r="E61" s="10" t="s">
        <v>194</v>
      </c>
      <c r="F61" s="10" t="s">
        <v>16</v>
      </c>
      <c r="G61" s="10" t="s">
        <v>195</v>
      </c>
      <c r="H61" s="10" t="s">
        <v>196</v>
      </c>
      <c r="I61" s="13">
        <v>83</v>
      </c>
      <c r="J61" s="13">
        <f t="shared" si="0"/>
        <v>71.78</v>
      </c>
      <c r="K61" s="7"/>
    </row>
    <row r="62" ht="19.5" customHeight="1" spans="1:11">
      <c r="A62" s="9">
        <v>60</v>
      </c>
      <c r="B62" s="10" t="s">
        <v>153</v>
      </c>
      <c r="C62" s="10" t="s">
        <v>154</v>
      </c>
      <c r="D62" s="10" t="s">
        <v>155</v>
      </c>
      <c r="E62" s="10" t="s">
        <v>197</v>
      </c>
      <c r="F62" s="10" t="s">
        <v>16</v>
      </c>
      <c r="G62" s="10" t="s">
        <v>198</v>
      </c>
      <c r="H62" s="10" t="s">
        <v>199</v>
      </c>
      <c r="I62" s="13">
        <v>82.8</v>
      </c>
      <c r="J62" s="13">
        <f t="shared" si="0"/>
        <v>71.76</v>
      </c>
      <c r="K62" s="7"/>
    </row>
    <row r="63" ht="19.5" customHeight="1" spans="1:11">
      <c r="A63" s="9">
        <v>63</v>
      </c>
      <c r="B63" s="10" t="s">
        <v>153</v>
      </c>
      <c r="C63" s="10" t="s">
        <v>154</v>
      </c>
      <c r="D63" s="10" t="s">
        <v>155</v>
      </c>
      <c r="E63" s="10" t="s">
        <v>200</v>
      </c>
      <c r="F63" s="10" t="s">
        <v>16</v>
      </c>
      <c r="G63" s="10" t="s">
        <v>201</v>
      </c>
      <c r="H63" s="10" t="s">
        <v>202</v>
      </c>
      <c r="I63" s="13">
        <v>81.6</v>
      </c>
      <c r="J63" s="13">
        <f t="shared" si="0"/>
        <v>70.7</v>
      </c>
      <c r="K63" s="7"/>
    </row>
    <row r="64" ht="19.5" customHeight="1" spans="1:11">
      <c r="A64" s="9">
        <v>62</v>
      </c>
      <c r="B64" s="10" t="s">
        <v>153</v>
      </c>
      <c r="C64" s="10" t="s">
        <v>154</v>
      </c>
      <c r="D64" s="10" t="s">
        <v>155</v>
      </c>
      <c r="E64" s="10" t="s">
        <v>203</v>
      </c>
      <c r="F64" s="10" t="s">
        <v>16</v>
      </c>
      <c r="G64" s="10" t="s">
        <v>204</v>
      </c>
      <c r="H64" s="10" t="s">
        <v>205</v>
      </c>
      <c r="I64" s="13">
        <v>80.9</v>
      </c>
      <c r="J64" s="13">
        <f t="shared" si="0"/>
        <v>70.36</v>
      </c>
      <c r="K64" s="7"/>
    </row>
    <row r="65" ht="19.5" customHeight="1" spans="1:11">
      <c r="A65" s="9">
        <v>57</v>
      </c>
      <c r="B65" s="10" t="s">
        <v>153</v>
      </c>
      <c r="C65" s="10" t="s">
        <v>154</v>
      </c>
      <c r="D65" s="10" t="s">
        <v>155</v>
      </c>
      <c r="E65" s="10" t="s">
        <v>206</v>
      </c>
      <c r="F65" s="10" t="s">
        <v>16</v>
      </c>
      <c r="G65" s="10" t="s">
        <v>207</v>
      </c>
      <c r="H65" s="10" t="s">
        <v>208</v>
      </c>
      <c r="I65" s="13">
        <v>0</v>
      </c>
      <c r="J65" s="13">
        <f t="shared" si="0"/>
        <v>22.34</v>
      </c>
      <c r="K65" s="7" t="s">
        <v>209</v>
      </c>
    </row>
    <row r="66" ht="19.5" customHeight="1" spans="1:11">
      <c r="A66" s="9">
        <v>64</v>
      </c>
      <c r="B66" s="9" t="s">
        <v>210</v>
      </c>
      <c r="C66" s="9" t="s">
        <v>211</v>
      </c>
      <c r="D66" s="9" t="s">
        <v>212</v>
      </c>
      <c r="E66" s="9" t="s">
        <v>213</v>
      </c>
      <c r="F66" s="9" t="s">
        <v>16</v>
      </c>
      <c r="G66" s="9" t="s">
        <v>214</v>
      </c>
      <c r="H66" s="9" t="s">
        <v>215</v>
      </c>
      <c r="I66" s="15">
        <v>86.7</v>
      </c>
      <c r="J66" s="13">
        <f t="shared" si="0"/>
        <v>84.52</v>
      </c>
      <c r="K66" s="7"/>
    </row>
    <row r="67" ht="19.5" customHeight="1" spans="1:11">
      <c r="A67" s="9">
        <v>65</v>
      </c>
      <c r="B67" s="9" t="s">
        <v>210</v>
      </c>
      <c r="C67" s="9" t="s">
        <v>211</v>
      </c>
      <c r="D67" s="9" t="s">
        <v>212</v>
      </c>
      <c r="E67" s="9" t="s">
        <v>216</v>
      </c>
      <c r="F67" s="9" t="s">
        <v>16</v>
      </c>
      <c r="G67" s="9" t="s">
        <v>217</v>
      </c>
      <c r="H67" s="9" t="s">
        <v>218</v>
      </c>
      <c r="I67" s="15">
        <v>85.6</v>
      </c>
      <c r="J67" s="13">
        <f t="shared" ref="J67:J130" si="1">H67*0.4+I67*0.6</f>
        <v>81.58</v>
      </c>
      <c r="K67" s="7"/>
    </row>
    <row r="68" ht="19.5" customHeight="1" spans="1:11">
      <c r="A68" s="9">
        <v>66</v>
      </c>
      <c r="B68" s="9" t="s">
        <v>210</v>
      </c>
      <c r="C68" s="9" t="s">
        <v>211</v>
      </c>
      <c r="D68" s="9" t="s">
        <v>212</v>
      </c>
      <c r="E68" s="9" t="s">
        <v>219</v>
      </c>
      <c r="F68" s="9" t="s">
        <v>16</v>
      </c>
      <c r="G68" s="9" t="s">
        <v>220</v>
      </c>
      <c r="H68" s="9" t="s">
        <v>221</v>
      </c>
      <c r="I68" s="15">
        <v>83.7</v>
      </c>
      <c r="J68" s="13">
        <f t="shared" si="1"/>
        <v>80.32</v>
      </c>
      <c r="K68" s="7"/>
    </row>
    <row r="69" ht="19.5" customHeight="1" spans="1:11">
      <c r="A69" s="9">
        <v>67</v>
      </c>
      <c r="B69" s="9" t="s">
        <v>210</v>
      </c>
      <c r="C69" s="9" t="s">
        <v>211</v>
      </c>
      <c r="D69" s="9" t="s">
        <v>212</v>
      </c>
      <c r="E69" s="9" t="s">
        <v>222</v>
      </c>
      <c r="F69" s="9" t="s">
        <v>16</v>
      </c>
      <c r="G69" s="9" t="s">
        <v>223</v>
      </c>
      <c r="H69" s="9" t="s">
        <v>224</v>
      </c>
      <c r="I69" s="15">
        <v>86.4</v>
      </c>
      <c r="J69" s="13">
        <f t="shared" si="1"/>
        <v>77.7</v>
      </c>
      <c r="K69" s="7"/>
    </row>
    <row r="70" ht="19.5" customHeight="1" spans="1:11">
      <c r="A70" s="9">
        <v>68</v>
      </c>
      <c r="B70" s="9" t="s">
        <v>210</v>
      </c>
      <c r="C70" s="9" t="s">
        <v>211</v>
      </c>
      <c r="D70" s="9" t="s">
        <v>212</v>
      </c>
      <c r="E70" s="9" t="s">
        <v>225</v>
      </c>
      <c r="F70" s="9" t="s">
        <v>16</v>
      </c>
      <c r="G70" s="9" t="s">
        <v>226</v>
      </c>
      <c r="H70" s="9" t="s">
        <v>227</v>
      </c>
      <c r="I70" s="15">
        <v>84.2</v>
      </c>
      <c r="J70" s="13">
        <f t="shared" si="1"/>
        <v>76.14</v>
      </c>
      <c r="K70" s="7"/>
    </row>
    <row r="71" ht="19.5" customHeight="1" spans="1:11">
      <c r="A71" s="9">
        <v>70</v>
      </c>
      <c r="B71" s="9" t="s">
        <v>210</v>
      </c>
      <c r="C71" s="9" t="s">
        <v>211</v>
      </c>
      <c r="D71" s="9" t="s">
        <v>212</v>
      </c>
      <c r="E71" s="9" t="s">
        <v>228</v>
      </c>
      <c r="F71" s="9" t="s">
        <v>16</v>
      </c>
      <c r="G71" s="9" t="s">
        <v>229</v>
      </c>
      <c r="H71" s="9" t="s">
        <v>230</v>
      </c>
      <c r="I71" s="15">
        <v>83.8</v>
      </c>
      <c r="J71" s="13">
        <f t="shared" si="1"/>
        <v>74.94</v>
      </c>
      <c r="K71" s="7"/>
    </row>
    <row r="72" ht="19.5" customHeight="1" spans="1:11">
      <c r="A72" s="9">
        <v>69</v>
      </c>
      <c r="B72" s="9" t="s">
        <v>210</v>
      </c>
      <c r="C72" s="9" t="s">
        <v>211</v>
      </c>
      <c r="D72" s="9" t="s">
        <v>212</v>
      </c>
      <c r="E72" s="9" t="s">
        <v>231</v>
      </c>
      <c r="F72" s="9" t="s">
        <v>16</v>
      </c>
      <c r="G72" s="9" t="s">
        <v>232</v>
      </c>
      <c r="H72" s="9" t="s">
        <v>233</v>
      </c>
      <c r="I72" s="15">
        <v>83.2</v>
      </c>
      <c r="J72" s="13">
        <f t="shared" si="1"/>
        <v>74.66</v>
      </c>
      <c r="K72" s="7"/>
    </row>
    <row r="73" ht="19.5" customHeight="1" spans="1:11">
      <c r="A73" s="9">
        <v>72</v>
      </c>
      <c r="B73" s="9" t="s">
        <v>210</v>
      </c>
      <c r="C73" s="9" t="s">
        <v>211</v>
      </c>
      <c r="D73" s="9" t="s">
        <v>212</v>
      </c>
      <c r="E73" s="9" t="s">
        <v>234</v>
      </c>
      <c r="F73" s="9" t="s">
        <v>16</v>
      </c>
      <c r="G73" s="9" t="s">
        <v>235</v>
      </c>
      <c r="H73" s="9" t="s">
        <v>236</v>
      </c>
      <c r="I73" s="15">
        <v>84.1</v>
      </c>
      <c r="J73" s="13">
        <f t="shared" si="1"/>
        <v>72.74</v>
      </c>
      <c r="K73" s="7"/>
    </row>
    <row r="74" ht="19.5" customHeight="1" spans="1:11">
      <c r="A74" s="9">
        <v>71</v>
      </c>
      <c r="B74" s="9" t="s">
        <v>210</v>
      </c>
      <c r="C74" s="9" t="s">
        <v>211</v>
      </c>
      <c r="D74" s="9" t="s">
        <v>212</v>
      </c>
      <c r="E74" s="9" t="s">
        <v>237</v>
      </c>
      <c r="F74" s="9" t="s">
        <v>16</v>
      </c>
      <c r="G74" s="9" t="s">
        <v>238</v>
      </c>
      <c r="H74" s="9" t="s">
        <v>239</v>
      </c>
      <c r="I74" s="15">
        <v>80.9</v>
      </c>
      <c r="J74" s="13">
        <f t="shared" si="1"/>
        <v>71.24</v>
      </c>
      <c r="K74" s="7"/>
    </row>
    <row r="75" ht="19.5" customHeight="1" spans="1:11">
      <c r="A75" s="9">
        <v>74</v>
      </c>
      <c r="B75" s="9" t="s">
        <v>210</v>
      </c>
      <c r="C75" s="9" t="s">
        <v>211</v>
      </c>
      <c r="D75" s="9" t="s">
        <v>212</v>
      </c>
      <c r="E75" s="9" t="s">
        <v>240</v>
      </c>
      <c r="F75" s="9" t="s">
        <v>95</v>
      </c>
      <c r="G75" s="9" t="s">
        <v>241</v>
      </c>
      <c r="H75" s="9" t="s">
        <v>242</v>
      </c>
      <c r="I75" s="15">
        <v>81</v>
      </c>
      <c r="J75" s="13">
        <f t="shared" si="1"/>
        <v>69.88</v>
      </c>
      <c r="K75" s="7"/>
    </row>
    <row r="76" ht="19.5" customHeight="1" spans="1:11">
      <c r="A76" s="9">
        <v>73</v>
      </c>
      <c r="B76" s="9" t="s">
        <v>210</v>
      </c>
      <c r="C76" s="9" t="s">
        <v>211</v>
      </c>
      <c r="D76" s="9" t="s">
        <v>212</v>
      </c>
      <c r="E76" s="9" t="s">
        <v>243</v>
      </c>
      <c r="F76" s="9" t="s">
        <v>16</v>
      </c>
      <c r="G76" s="9" t="s">
        <v>244</v>
      </c>
      <c r="H76" s="9" t="s">
        <v>245</v>
      </c>
      <c r="I76" s="15">
        <v>79.5</v>
      </c>
      <c r="J76" s="13">
        <f t="shared" si="1"/>
        <v>69.1</v>
      </c>
      <c r="K76" s="7"/>
    </row>
    <row r="77" ht="19.5" customHeight="1" spans="1:11">
      <c r="A77" s="9">
        <v>75</v>
      </c>
      <c r="B77" s="9" t="s">
        <v>210</v>
      </c>
      <c r="C77" s="9" t="s">
        <v>211</v>
      </c>
      <c r="D77" s="9" t="s">
        <v>212</v>
      </c>
      <c r="E77" s="9" t="s">
        <v>246</v>
      </c>
      <c r="F77" s="9" t="s">
        <v>95</v>
      </c>
      <c r="G77" s="9" t="s">
        <v>247</v>
      </c>
      <c r="H77" s="9" t="s">
        <v>248</v>
      </c>
      <c r="I77" s="15">
        <v>80.7</v>
      </c>
      <c r="J77" s="13">
        <f t="shared" si="1"/>
        <v>66.66</v>
      </c>
      <c r="K77" s="7"/>
    </row>
    <row r="78" ht="19.5" customHeight="1" spans="1:11">
      <c r="A78" s="9">
        <v>76</v>
      </c>
      <c r="B78" s="9" t="s">
        <v>249</v>
      </c>
      <c r="C78" s="9" t="s">
        <v>250</v>
      </c>
      <c r="D78" s="9" t="s">
        <v>251</v>
      </c>
      <c r="E78" s="9" t="s">
        <v>252</v>
      </c>
      <c r="F78" s="9" t="s">
        <v>95</v>
      </c>
      <c r="G78" s="9" t="s">
        <v>253</v>
      </c>
      <c r="H78" s="9" t="s">
        <v>254</v>
      </c>
      <c r="I78" s="15">
        <v>85.7</v>
      </c>
      <c r="J78" s="13">
        <f t="shared" si="1"/>
        <v>81.8</v>
      </c>
      <c r="K78" s="7"/>
    </row>
    <row r="79" ht="19.5" customHeight="1" spans="1:11">
      <c r="A79" s="9">
        <v>82</v>
      </c>
      <c r="B79" s="9" t="s">
        <v>249</v>
      </c>
      <c r="C79" s="9" t="s">
        <v>250</v>
      </c>
      <c r="D79" s="9" t="s">
        <v>251</v>
      </c>
      <c r="E79" s="9" t="s">
        <v>255</v>
      </c>
      <c r="F79" s="9" t="s">
        <v>95</v>
      </c>
      <c r="G79" s="9" t="s">
        <v>256</v>
      </c>
      <c r="H79" s="9" t="s">
        <v>257</v>
      </c>
      <c r="I79" s="15">
        <v>87</v>
      </c>
      <c r="J79" s="13">
        <f t="shared" si="1"/>
        <v>81.14</v>
      </c>
      <c r="K79" s="7"/>
    </row>
    <row r="80" ht="19.5" customHeight="1" spans="1:11">
      <c r="A80" s="9">
        <v>83</v>
      </c>
      <c r="B80" s="9" t="s">
        <v>249</v>
      </c>
      <c r="C80" s="9" t="s">
        <v>250</v>
      </c>
      <c r="D80" s="9" t="s">
        <v>251</v>
      </c>
      <c r="E80" s="9" t="s">
        <v>258</v>
      </c>
      <c r="F80" s="9" t="s">
        <v>16</v>
      </c>
      <c r="G80" s="9" t="s">
        <v>259</v>
      </c>
      <c r="H80" s="9" t="s">
        <v>260</v>
      </c>
      <c r="I80" s="15">
        <v>87.2</v>
      </c>
      <c r="J80" s="13">
        <f t="shared" si="1"/>
        <v>80.96</v>
      </c>
      <c r="K80" s="7"/>
    </row>
    <row r="81" ht="19.5" customHeight="1" spans="1:11">
      <c r="A81" s="9">
        <v>84</v>
      </c>
      <c r="B81" s="9" t="s">
        <v>249</v>
      </c>
      <c r="C81" s="9" t="s">
        <v>250</v>
      </c>
      <c r="D81" s="9" t="s">
        <v>251</v>
      </c>
      <c r="E81" s="9" t="s">
        <v>261</v>
      </c>
      <c r="F81" s="9" t="s">
        <v>16</v>
      </c>
      <c r="G81" s="9" t="s">
        <v>262</v>
      </c>
      <c r="H81" s="9" t="s">
        <v>263</v>
      </c>
      <c r="I81" s="15">
        <v>85.9</v>
      </c>
      <c r="J81" s="13">
        <f t="shared" si="1"/>
        <v>80.08</v>
      </c>
      <c r="K81" s="7"/>
    </row>
    <row r="82" ht="19.5" customHeight="1" spans="1:11">
      <c r="A82" s="9">
        <v>85</v>
      </c>
      <c r="B82" s="9" t="s">
        <v>249</v>
      </c>
      <c r="C82" s="9" t="s">
        <v>250</v>
      </c>
      <c r="D82" s="9" t="s">
        <v>251</v>
      </c>
      <c r="E82" s="9" t="s">
        <v>264</v>
      </c>
      <c r="F82" s="9" t="s">
        <v>95</v>
      </c>
      <c r="G82" s="9" t="s">
        <v>265</v>
      </c>
      <c r="H82" s="9" t="s">
        <v>266</v>
      </c>
      <c r="I82" s="15">
        <v>86.2</v>
      </c>
      <c r="J82" s="13">
        <f t="shared" si="1"/>
        <v>80</v>
      </c>
      <c r="K82" s="7"/>
    </row>
    <row r="83" ht="19.5" customHeight="1" spans="1:11">
      <c r="A83" s="9">
        <v>78</v>
      </c>
      <c r="B83" s="9" t="s">
        <v>249</v>
      </c>
      <c r="C83" s="9" t="s">
        <v>250</v>
      </c>
      <c r="D83" s="9" t="s">
        <v>251</v>
      </c>
      <c r="E83" s="9" t="s">
        <v>267</v>
      </c>
      <c r="F83" s="9" t="s">
        <v>95</v>
      </c>
      <c r="G83" s="9" t="s">
        <v>268</v>
      </c>
      <c r="H83" s="9" t="s">
        <v>269</v>
      </c>
      <c r="I83" s="15">
        <v>83.4</v>
      </c>
      <c r="J83" s="13">
        <f t="shared" si="1"/>
        <v>79.9</v>
      </c>
      <c r="K83" s="7"/>
    </row>
    <row r="84" ht="19.5" customHeight="1" spans="1:11">
      <c r="A84" s="9">
        <v>77</v>
      </c>
      <c r="B84" s="9" t="s">
        <v>249</v>
      </c>
      <c r="C84" s="9" t="s">
        <v>250</v>
      </c>
      <c r="D84" s="9" t="s">
        <v>251</v>
      </c>
      <c r="E84" s="9" t="s">
        <v>270</v>
      </c>
      <c r="F84" s="9" t="s">
        <v>16</v>
      </c>
      <c r="G84" s="9" t="s">
        <v>271</v>
      </c>
      <c r="H84" s="9" t="s">
        <v>272</v>
      </c>
      <c r="I84" s="15">
        <v>82.1</v>
      </c>
      <c r="J84" s="13">
        <f t="shared" si="1"/>
        <v>79.58</v>
      </c>
      <c r="K84" s="7"/>
    </row>
    <row r="85" ht="19.5" customHeight="1" spans="1:11">
      <c r="A85" s="9">
        <v>79</v>
      </c>
      <c r="B85" s="9" t="s">
        <v>249</v>
      </c>
      <c r="C85" s="9" t="s">
        <v>250</v>
      </c>
      <c r="D85" s="9" t="s">
        <v>251</v>
      </c>
      <c r="E85" s="9" t="s">
        <v>273</v>
      </c>
      <c r="F85" s="9" t="s">
        <v>95</v>
      </c>
      <c r="G85" s="9" t="s">
        <v>274</v>
      </c>
      <c r="H85" s="9" t="s">
        <v>275</v>
      </c>
      <c r="I85" s="15">
        <v>81.4</v>
      </c>
      <c r="J85" s="13">
        <f t="shared" si="1"/>
        <v>78.68</v>
      </c>
      <c r="K85" s="7"/>
    </row>
    <row r="86" ht="19.5" customHeight="1" spans="1:11">
      <c r="A86" s="9">
        <v>81</v>
      </c>
      <c r="B86" s="9" t="s">
        <v>249</v>
      </c>
      <c r="C86" s="9" t="s">
        <v>250</v>
      </c>
      <c r="D86" s="9" t="s">
        <v>251</v>
      </c>
      <c r="E86" s="9" t="s">
        <v>276</v>
      </c>
      <c r="F86" s="9" t="s">
        <v>16</v>
      </c>
      <c r="G86" s="9" t="s">
        <v>277</v>
      </c>
      <c r="H86" s="9" t="s">
        <v>278</v>
      </c>
      <c r="I86" s="15">
        <v>82.1</v>
      </c>
      <c r="J86" s="13">
        <f t="shared" si="1"/>
        <v>78.62</v>
      </c>
      <c r="K86" s="7"/>
    </row>
    <row r="87" ht="19.5" customHeight="1" spans="1:11">
      <c r="A87" s="9">
        <v>88</v>
      </c>
      <c r="B87" s="9" t="s">
        <v>249</v>
      </c>
      <c r="C87" s="9" t="s">
        <v>250</v>
      </c>
      <c r="D87" s="9" t="s">
        <v>251</v>
      </c>
      <c r="E87" s="9" t="s">
        <v>279</v>
      </c>
      <c r="F87" s="9" t="s">
        <v>95</v>
      </c>
      <c r="G87" s="9" t="s">
        <v>280</v>
      </c>
      <c r="H87" s="9" t="s">
        <v>281</v>
      </c>
      <c r="I87" s="15">
        <v>84.9</v>
      </c>
      <c r="J87" s="13">
        <f t="shared" si="1"/>
        <v>78.58</v>
      </c>
      <c r="K87" s="7"/>
    </row>
    <row r="88" ht="19.5" customHeight="1" spans="1:11">
      <c r="A88" s="9">
        <v>87</v>
      </c>
      <c r="B88" s="9" t="s">
        <v>249</v>
      </c>
      <c r="C88" s="9" t="s">
        <v>250</v>
      </c>
      <c r="D88" s="9" t="s">
        <v>251</v>
      </c>
      <c r="E88" s="9" t="s">
        <v>282</v>
      </c>
      <c r="F88" s="9" t="s">
        <v>95</v>
      </c>
      <c r="G88" s="9" t="s">
        <v>283</v>
      </c>
      <c r="H88" s="9" t="s">
        <v>42</v>
      </c>
      <c r="I88" s="15">
        <v>83.8</v>
      </c>
      <c r="J88" s="13">
        <f t="shared" si="1"/>
        <v>78.46</v>
      </c>
      <c r="K88" s="7"/>
    </row>
    <row r="89" ht="19.5" customHeight="1" spans="1:11">
      <c r="A89" s="9">
        <v>80</v>
      </c>
      <c r="B89" s="9" t="s">
        <v>249</v>
      </c>
      <c r="C89" s="9" t="s">
        <v>250</v>
      </c>
      <c r="D89" s="9" t="s">
        <v>251</v>
      </c>
      <c r="E89" s="9" t="s">
        <v>284</v>
      </c>
      <c r="F89" s="9" t="s">
        <v>16</v>
      </c>
      <c r="G89" s="9" t="s">
        <v>285</v>
      </c>
      <c r="H89" s="9" t="s">
        <v>286</v>
      </c>
      <c r="I89" s="15">
        <v>80.4</v>
      </c>
      <c r="J89" s="13">
        <f t="shared" si="1"/>
        <v>78.06</v>
      </c>
      <c r="K89" s="7"/>
    </row>
    <row r="90" ht="19.5" customHeight="1" spans="1:11">
      <c r="A90" s="9">
        <v>89</v>
      </c>
      <c r="B90" s="9" t="s">
        <v>249</v>
      </c>
      <c r="C90" s="9" t="s">
        <v>250</v>
      </c>
      <c r="D90" s="9" t="s">
        <v>251</v>
      </c>
      <c r="E90" s="9" t="s">
        <v>287</v>
      </c>
      <c r="F90" s="9" t="s">
        <v>16</v>
      </c>
      <c r="G90" s="9" t="s">
        <v>288</v>
      </c>
      <c r="H90" s="9" t="s">
        <v>115</v>
      </c>
      <c r="I90" s="15">
        <v>81.7</v>
      </c>
      <c r="J90" s="13">
        <f t="shared" si="1"/>
        <v>76.6</v>
      </c>
      <c r="K90" s="7"/>
    </row>
    <row r="91" ht="19.5" customHeight="1" spans="1:11">
      <c r="A91" s="9">
        <v>90</v>
      </c>
      <c r="B91" s="9" t="s">
        <v>249</v>
      </c>
      <c r="C91" s="9" t="s">
        <v>250</v>
      </c>
      <c r="D91" s="9" t="s">
        <v>251</v>
      </c>
      <c r="E91" s="9" t="s">
        <v>289</v>
      </c>
      <c r="F91" s="9" t="s">
        <v>95</v>
      </c>
      <c r="G91" s="9" t="s">
        <v>290</v>
      </c>
      <c r="H91" s="9" t="s">
        <v>143</v>
      </c>
      <c r="I91" s="15">
        <v>81</v>
      </c>
      <c r="J91" s="13">
        <f t="shared" si="1"/>
        <v>75.56</v>
      </c>
      <c r="K91" s="7"/>
    </row>
    <row r="92" ht="19.5" customHeight="1" spans="1:11">
      <c r="A92" s="9">
        <v>86</v>
      </c>
      <c r="B92" s="9" t="s">
        <v>249</v>
      </c>
      <c r="C92" s="9" t="s">
        <v>250</v>
      </c>
      <c r="D92" s="9" t="s">
        <v>251</v>
      </c>
      <c r="E92" s="9" t="s">
        <v>291</v>
      </c>
      <c r="F92" s="9" t="s">
        <v>16</v>
      </c>
      <c r="G92" s="9" t="s">
        <v>292</v>
      </c>
      <c r="H92" s="9" t="s">
        <v>293</v>
      </c>
      <c r="I92" s="15">
        <v>0</v>
      </c>
      <c r="J92" s="13">
        <f t="shared" si="1"/>
        <v>28.26</v>
      </c>
      <c r="K92" s="7" t="s">
        <v>209</v>
      </c>
    </row>
    <row r="93" ht="19.5" customHeight="1" spans="1:11">
      <c r="A93" s="9">
        <v>91</v>
      </c>
      <c r="B93" s="9" t="s">
        <v>294</v>
      </c>
      <c r="C93" s="9" t="s">
        <v>295</v>
      </c>
      <c r="D93" s="9" t="s">
        <v>251</v>
      </c>
      <c r="E93" s="9" t="s">
        <v>296</v>
      </c>
      <c r="F93" s="9" t="s">
        <v>16</v>
      </c>
      <c r="G93" s="9" t="s">
        <v>297</v>
      </c>
      <c r="H93" s="9" t="s">
        <v>298</v>
      </c>
      <c r="I93" s="15">
        <v>86.74</v>
      </c>
      <c r="J93" s="13">
        <f t="shared" si="1"/>
        <v>78.764</v>
      </c>
      <c r="K93" s="7"/>
    </row>
    <row r="94" ht="19.5" customHeight="1" spans="1:11">
      <c r="A94" s="9">
        <v>95</v>
      </c>
      <c r="B94" s="9" t="s">
        <v>294</v>
      </c>
      <c r="C94" s="9" t="s">
        <v>295</v>
      </c>
      <c r="D94" s="9" t="s">
        <v>251</v>
      </c>
      <c r="E94" s="9" t="s">
        <v>299</v>
      </c>
      <c r="F94" s="9" t="s">
        <v>16</v>
      </c>
      <c r="G94" s="9" t="s">
        <v>300</v>
      </c>
      <c r="H94" s="9" t="s">
        <v>301</v>
      </c>
      <c r="I94" s="15">
        <v>88</v>
      </c>
      <c r="J94" s="13">
        <f t="shared" si="1"/>
        <v>77.58</v>
      </c>
      <c r="K94" s="7"/>
    </row>
    <row r="95" ht="19.5" customHeight="1" spans="1:11">
      <c r="A95" s="9">
        <v>92</v>
      </c>
      <c r="B95" s="9" t="s">
        <v>294</v>
      </c>
      <c r="C95" s="9" t="s">
        <v>295</v>
      </c>
      <c r="D95" s="9" t="s">
        <v>251</v>
      </c>
      <c r="E95" s="9" t="s">
        <v>302</v>
      </c>
      <c r="F95" s="9" t="s">
        <v>16</v>
      </c>
      <c r="G95" s="9" t="s">
        <v>303</v>
      </c>
      <c r="H95" s="9" t="s">
        <v>304</v>
      </c>
      <c r="I95" s="15">
        <v>84.7</v>
      </c>
      <c r="J95" s="13">
        <f t="shared" si="1"/>
        <v>77.52</v>
      </c>
      <c r="K95" s="7"/>
    </row>
    <row r="96" ht="19.5" customHeight="1" spans="1:11">
      <c r="A96" s="9">
        <v>97</v>
      </c>
      <c r="B96" s="9" t="s">
        <v>294</v>
      </c>
      <c r="C96" s="9" t="s">
        <v>295</v>
      </c>
      <c r="D96" s="9" t="s">
        <v>251</v>
      </c>
      <c r="E96" s="9" t="s">
        <v>305</v>
      </c>
      <c r="F96" s="9" t="s">
        <v>16</v>
      </c>
      <c r="G96" s="9" t="s">
        <v>306</v>
      </c>
      <c r="H96" s="9" t="s">
        <v>307</v>
      </c>
      <c r="I96" s="15">
        <v>86.2</v>
      </c>
      <c r="J96" s="13">
        <f t="shared" si="1"/>
        <v>75.66</v>
      </c>
      <c r="K96" s="7"/>
    </row>
    <row r="97" ht="19.5" customHeight="1" spans="1:11">
      <c r="A97" s="9">
        <v>94</v>
      </c>
      <c r="B97" s="9" t="s">
        <v>294</v>
      </c>
      <c r="C97" s="9" t="s">
        <v>295</v>
      </c>
      <c r="D97" s="9" t="s">
        <v>251</v>
      </c>
      <c r="E97" s="9" t="s">
        <v>308</v>
      </c>
      <c r="F97" s="9" t="s">
        <v>16</v>
      </c>
      <c r="G97" s="9" t="s">
        <v>309</v>
      </c>
      <c r="H97" s="9" t="s">
        <v>310</v>
      </c>
      <c r="I97" s="15">
        <v>84.2</v>
      </c>
      <c r="J97" s="13">
        <f t="shared" si="1"/>
        <v>75.46</v>
      </c>
      <c r="K97" s="7"/>
    </row>
    <row r="98" ht="19.5" customHeight="1" spans="1:11">
      <c r="A98" s="9">
        <v>98</v>
      </c>
      <c r="B98" s="9" t="s">
        <v>294</v>
      </c>
      <c r="C98" s="9" t="s">
        <v>295</v>
      </c>
      <c r="D98" s="9" t="s">
        <v>251</v>
      </c>
      <c r="E98" s="9" t="s">
        <v>311</v>
      </c>
      <c r="F98" s="9" t="s">
        <v>16</v>
      </c>
      <c r="G98" s="9" t="s">
        <v>312</v>
      </c>
      <c r="H98" s="9" t="s">
        <v>313</v>
      </c>
      <c r="I98" s="15">
        <v>84.5</v>
      </c>
      <c r="J98" s="13">
        <f t="shared" si="1"/>
        <v>74.44</v>
      </c>
      <c r="K98" s="7"/>
    </row>
    <row r="99" ht="19.5" customHeight="1" spans="1:11">
      <c r="A99" s="9">
        <v>99</v>
      </c>
      <c r="B99" s="9" t="s">
        <v>294</v>
      </c>
      <c r="C99" s="9" t="s">
        <v>295</v>
      </c>
      <c r="D99" s="9" t="s">
        <v>251</v>
      </c>
      <c r="E99" s="9" t="s">
        <v>314</v>
      </c>
      <c r="F99" s="9" t="s">
        <v>16</v>
      </c>
      <c r="G99" s="9" t="s">
        <v>315</v>
      </c>
      <c r="H99" s="9" t="s">
        <v>316</v>
      </c>
      <c r="I99" s="15">
        <v>83.2</v>
      </c>
      <c r="J99" s="13">
        <f t="shared" si="1"/>
        <v>73.42</v>
      </c>
      <c r="K99" s="7"/>
    </row>
    <row r="100" ht="19.5" customHeight="1" spans="1:11">
      <c r="A100" s="9">
        <v>96</v>
      </c>
      <c r="B100" s="9" t="s">
        <v>294</v>
      </c>
      <c r="C100" s="9" t="s">
        <v>295</v>
      </c>
      <c r="D100" s="9" t="s">
        <v>251</v>
      </c>
      <c r="E100" s="9" t="s">
        <v>317</v>
      </c>
      <c r="F100" s="9" t="s">
        <v>16</v>
      </c>
      <c r="G100" s="9" t="s">
        <v>318</v>
      </c>
      <c r="H100" s="9" t="s">
        <v>319</v>
      </c>
      <c r="I100" s="15">
        <v>80.6</v>
      </c>
      <c r="J100" s="13">
        <f t="shared" si="1"/>
        <v>72.6</v>
      </c>
      <c r="K100" s="7"/>
    </row>
    <row r="101" ht="19.5" customHeight="1" spans="1:11">
      <c r="A101" s="9">
        <v>93</v>
      </c>
      <c r="B101" s="9" t="s">
        <v>294</v>
      </c>
      <c r="C101" s="9" t="s">
        <v>295</v>
      </c>
      <c r="D101" s="9" t="s">
        <v>251</v>
      </c>
      <c r="E101" s="9" t="s">
        <v>320</v>
      </c>
      <c r="F101" s="9" t="s">
        <v>16</v>
      </c>
      <c r="G101" s="9" t="s">
        <v>321</v>
      </c>
      <c r="H101" s="9" t="s">
        <v>322</v>
      </c>
      <c r="I101" s="15">
        <v>78.4</v>
      </c>
      <c r="J101" s="13">
        <f t="shared" si="1"/>
        <v>72.56</v>
      </c>
      <c r="K101" s="7"/>
    </row>
    <row r="102" ht="19.5" customHeight="1" spans="1:11">
      <c r="A102" s="9">
        <v>100</v>
      </c>
      <c r="B102" s="9" t="s">
        <v>294</v>
      </c>
      <c r="C102" s="9" t="s">
        <v>295</v>
      </c>
      <c r="D102" s="9" t="s">
        <v>251</v>
      </c>
      <c r="E102" s="9" t="s">
        <v>323</v>
      </c>
      <c r="F102" s="9" t="s">
        <v>16</v>
      </c>
      <c r="G102" s="9" t="s">
        <v>324</v>
      </c>
      <c r="H102" s="9" t="s">
        <v>325</v>
      </c>
      <c r="I102" s="15">
        <v>82.2</v>
      </c>
      <c r="J102" s="13">
        <f t="shared" si="1"/>
        <v>72.46</v>
      </c>
      <c r="K102" s="7"/>
    </row>
    <row r="103" ht="19.5" customHeight="1" spans="1:11">
      <c r="A103" s="9">
        <v>101</v>
      </c>
      <c r="B103" s="9" t="s">
        <v>294</v>
      </c>
      <c r="C103" s="9" t="s">
        <v>295</v>
      </c>
      <c r="D103" s="9" t="s">
        <v>251</v>
      </c>
      <c r="E103" s="9" t="s">
        <v>326</v>
      </c>
      <c r="F103" s="9" t="s">
        <v>16</v>
      </c>
      <c r="G103" s="9" t="s">
        <v>327</v>
      </c>
      <c r="H103" s="9" t="s">
        <v>328</v>
      </c>
      <c r="I103" s="15">
        <v>82.6</v>
      </c>
      <c r="J103" s="13">
        <f t="shared" si="1"/>
        <v>72.22</v>
      </c>
      <c r="K103" s="7"/>
    </row>
    <row r="104" ht="19.5" customHeight="1" spans="1:11">
      <c r="A104" s="9">
        <v>102</v>
      </c>
      <c r="B104" s="9" t="s">
        <v>294</v>
      </c>
      <c r="C104" s="9" t="s">
        <v>295</v>
      </c>
      <c r="D104" s="9" t="s">
        <v>251</v>
      </c>
      <c r="E104" s="9" t="s">
        <v>329</v>
      </c>
      <c r="F104" s="9" t="s">
        <v>16</v>
      </c>
      <c r="G104" s="9" t="s">
        <v>330</v>
      </c>
      <c r="H104" s="9" t="s">
        <v>331</v>
      </c>
      <c r="I104" s="15">
        <v>83.7</v>
      </c>
      <c r="J104" s="13">
        <f t="shared" si="1"/>
        <v>72.06</v>
      </c>
      <c r="K104" s="7"/>
    </row>
    <row r="105" ht="19.5" customHeight="1" spans="1:11">
      <c r="A105" s="9">
        <v>103</v>
      </c>
      <c r="B105" s="9" t="s">
        <v>332</v>
      </c>
      <c r="C105" s="9" t="s">
        <v>333</v>
      </c>
      <c r="D105" s="9" t="s">
        <v>251</v>
      </c>
      <c r="E105" s="9" t="s">
        <v>334</v>
      </c>
      <c r="F105" s="9" t="s">
        <v>16</v>
      </c>
      <c r="G105" s="9" t="s">
        <v>335</v>
      </c>
      <c r="H105" s="9" t="s">
        <v>124</v>
      </c>
      <c r="I105" s="15">
        <v>85</v>
      </c>
      <c r="J105" s="13">
        <f t="shared" si="1"/>
        <v>78.34</v>
      </c>
      <c r="K105" s="7"/>
    </row>
    <row r="106" ht="19.5" customHeight="1" spans="1:11">
      <c r="A106" s="9">
        <v>104</v>
      </c>
      <c r="B106" s="9" t="s">
        <v>332</v>
      </c>
      <c r="C106" s="9" t="s">
        <v>333</v>
      </c>
      <c r="D106" s="9" t="s">
        <v>251</v>
      </c>
      <c r="E106" s="9" t="s">
        <v>336</v>
      </c>
      <c r="F106" s="9" t="s">
        <v>95</v>
      </c>
      <c r="G106" s="9" t="s">
        <v>337</v>
      </c>
      <c r="H106" s="9" t="s">
        <v>338</v>
      </c>
      <c r="I106" s="15">
        <v>79.8</v>
      </c>
      <c r="J106" s="13">
        <f t="shared" si="1"/>
        <v>74.78</v>
      </c>
      <c r="K106" s="7"/>
    </row>
    <row r="107" ht="19.5" customHeight="1" spans="1:11">
      <c r="A107" s="9">
        <v>106</v>
      </c>
      <c r="B107" s="9" t="s">
        <v>332</v>
      </c>
      <c r="C107" s="9" t="s">
        <v>333</v>
      </c>
      <c r="D107" s="9" t="s">
        <v>251</v>
      </c>
      <c r="E107" s="9" t="s">
        <v>339</v>
      </c>
      <c r="F107" s="9" t="s">
        <v>16</v>
      </c>
      <c r="G107" s="9" t="s">
        <v>340</v>
      </c>
      <c r="H107" s="9" t="s">
        <v>341</v>
      </c>
      <c r="I107" s="15">
        <v>82</v>
      </c>
      <c r="J107" s="13">
        <f t="shared" si="1"/>
        <v>73.84</v>
      </c>
      <c r="K107" s="7"/>
    </row>
    <row r="108" ht="19.5" customHeight="1" spans="1:11">
      <c r="A108" s="9">
        <v>108</v>
      </c>
      <c r="B108" s="9" t="s">
        <v>332</v>
      </c>
      <c r="C108" s="9" t="s">
        <v>333</v>
      </c>
      <c r="D108" s="9" t="s">
        <v>251</v>
      </c>
      <c r="E108" s="9" t="s">
        <v>342</v>
      </c>
      <c r="F108" s="9" t="s">
        <v>16</v>
      </c>
      <c r="G108" s="9" t="s">
        <v>343</v>
      </c>
      <c r="H108" s="9" t="s">
        <v>344</v>
      </c>
      <c r="I108" s="15">
        <v>85.3</v>
      </c>
      <c r="J108" s="13">
        <f t="shared" si="1"/>
        <v>73.2</v>
      </c>
      <c r="K108" s="7"/>
    </row>
    <row r="109" ht="19.5" customHeight="1" spans="1:11">
      <c r="A109" s="9">
        <v>105</v>
      </c>
      <c r="B109" s="9" t="s">
        <v>332</v>
      </c>
      <c r="C109" s="9" t="s">
        <v>333</v>
      </c>
      <c r="D109" s="9" t="s">
        <v>251</v>
      </c>
      <c r="E109" s="9" t="s">
        <v>345</v>
      </c>
      <c r="F109" s="9" t="s">
        <v>16</v>
      </c>
      <c r="G109" s="9" t="s">
        <v>346</v>
      </c>
      <c r="H109" s="9" t="s">
        <v>347</v>
      </c>
      <c r="I109" s="15">
        <v>80.4</v>
      </c>
      <c r="J109" s="13">
        <f t="shared" si="1"/>
        <v>73.06</v>
      </c>
      <c r="K109" s="7"/>
    </row>
    <row r="110" ht="19.5" customHeight="1" spans="1:11">
      <c r="A110" s="9">
        <v>107</v>
      </c>
      <c r="B110" s="9" t="s">
        <v>332</v>
      </c>
      <c r="C110" s="9" t="s">
        <v>333</v>
      </c>
      <c r="D110" s="9" t="s">
        <v>251</v>
      </c>
      <c r="E110" s="9" t="s">
        <v>348</v>
      </c>
      <c r="F110" s="9" t="s">
        <v>95</v>
      </c>
      <c r="G110" s="9" t="s">
        <v>349</v>
      </c>
      <c r="H110" s="9" t="s">
        <v>350</v>
      </c>
      <c r="I110" s="15">
        <v>79</v>
      </c>
      <c r="J110" s="13">
        <f t="shared" si="1"/>
        <v>70.72</v>
      </c>
      <c r="K110" s="7"/>
    </row>
    <row r="111" ht="19.5" customHeight="1" spans="1:11">
      <c r="A111" s="9">
        <v>109</v>
      </c>
      <c r="B111" s="9" t="s">
        <v>332</v>
      </c>
      <c r="C111" s="9" t="s">
        <v>333</v>
      </c>
      <c r="D111" s="9" t="s">
        <v>251</v>
      </c>
      <c r="E111" s="9" t="s">
        <v>351</v>
      </c>
      <c r="F111" s="9" t="s">
        <v>95</v>
      </c>
      <c r="G111" s="9" t="s">
        <v>352</v>
      </c>
      <c r="H111" s="9" t="s">
        <v>353</v>
      </c>
      <c r="I111" s="15">
        <v>76</v>
      </c>
      <c r="J111" s="13">
        <f t="shared" si="1"/>
        <v>64.7</v>
      </c>
      <c r="K111" s="7"/>
    </row>
    <row r="112" ht="19.5" customHeight="1" spans="1:11">
      <c r="A112" s="9">
        <v>111</v>
      </c>
      <c r="B112" s="9" t="s">
        <v>354</v>
      </c>
      <c r="C112" s="9" t="s">
        <v>355</v>
      </c>
      <c r="D112" s="9" t="s">
        <v>251</v>
      </c>
      <c r="E112" s="9" t="s">
        <v>356</v>
      </c>
      <c r="F112" s="9" t="s">
        <v>16</v>
      </c>
      <c r="G112" s="9" t="s">
        <v>357</v>
      </c>
      <c r="H112" s="9" t="s">
        <v>358</v>
      </c>
      <c r="I112" s="15">
        <v>87.3</v>
      </c>
      <c r="J112" s="13">
        <f t="shared" si="1"/>
        <v>83.1</v>
      </c>
      <c r="K112" s="7"/>
    </row>
    <row r="113" ht="19.5" customHeight="1" spans="1:11">
      <c r="A113" s="9">
        <v>112</v>
      </c>
      <c r="B113" s="9" t="s">
        <v>354</v>
      </c>
      <c r="C113" s="9" t="s">
        <v>355</v>
      </c>
      <c r="D113" s="9" t="s">
        <v>251</v>
      </c>
      <c r="E113" s="9" t="s">
        <v>359</v>
      </c>
      <c r="F113" s="9" t="s">
        <v>16</v>
      </c>
      <c r="G113" s="9" t="s">
        <v>360</v>
      </c>
      <c r="H113" s="9" t="s">
        <v>361</v>
      </c>
      <c r="I113" s="15">
        <v>87.6</v>
      </c>
      <c r="J113" s="13">
        <f t="shared" si="1"/>
        <v>83</v>
      </c>
      <c r="K113" s="7"/>
    </row>
    <row r="114" ht="19.5" customHeight="1" spans="1:11">
      <c r="A114" s="9">
        <v>116</v>
      </c>
      <c r="B114" s="9" t="s">
        <v>354</v>
      </c>
      <c r="C114" s="9" t="s">
        <v>355</v>
      </c>
      <c r="D114" s="9" t="s">
        <v>251</v>
      </c>
      <c r="E114" s="9" t="s">
        <v>362</v>
      </c>
      <c r="F114" s="9" t="s">
        <v>16</v>
      </c>
      <c r="G114" s="9" t="s">
        <v>363</v>
      </c>
      <c r="H114" s="9" t="s">
        <v>364</v>
      </c>
      <c r="I114" s="15">
        <v>86.6</v>
      </c>
      <c r="J114" s="13">
        <f t="shared" si="1"/>
        <v>81.12</v>
      </c>
      <c r="K114" s="7"/>
    </row>
    <row r="115" ht="19.5" customHeight="1" spans="1:11">
      <c r="A115" s="9">
        <v>113</v>
      </c>
      <c r="B115" s="9" t="s">
        <v>354</v>
      </c>
      <c r="C115" s="9" t="s">
        <v>355</v>
      </c>
      <c r="D115" s="9" t="s">
        <v>251</v>
      </c>
      <c r="E115" s="9" t="s">
        <v>365</v>
      </c>
      <c r="F115" s="9" t="s">
        <v>16</v>
      </c>
      <c r="G115" s="9" t="s">
        <v>366</v>
      </c>
      <c r="H115" s="9" t="s">
        <v>367</v>
      </c>
      <c r="I115" s="15">
        <v>84.7</v>
      </c>
      <c r="J115" s="13">
        <f t="shared" si="1"/>
        <v>81.1</v>
      </c>
      <c r="K115" s="7"/>
    </row>
    <row r="116" ht="19.5" customHeight="1" spans="1:11">
      <c r="A116" s="9">
        <v>121</v>
      </c>
      <c r="B116" s="9" t="s">
        <v>354</v>
      </c>
      <c r="C116" s="9" t="s">
        <v>355</v>
      </c>
      <c r="D116" s="9" t="s">
        <v>251</v>
      </c>
      <c r="E116" s="9" t="s">
        <v>368</v>
      </c>
      <c r="F116" s="9" t="s">
        <v>16</v>
      </c>
      <c r="G116" s="9" t="s">
        <v>369</v>
      </c>
      <c r="H116" s="9" t="s">
        <v>118</v>
      </c>
      <c r="I116" s="15">
        <v>88.5</v>
      </c>
      <c r="J116" s="13">
        <f t="shared" si="1"/>
        <v>80.96</v>
      </c>
      <c r="K116" s="7"/>
    </row>
    <row r="117" ht="19.5" customHeight="1" spans="1:11">
      <c r="A117" s="9">
        <v>110</v>
      </c>
      <c r="B117" s="9" t="s">
        <v>354</v>
      </c>
      <c r="C117" s="9" t="s">
        <v>355</v>
      </c>
      <c r="D117" s="9" t="s">
        <v>251</v>
      </c>
      <c r="E117" s="9" t="s">
        <v>370</v>
      </c>
      <c r="F117" s="9" t="s">
        <v>16</v>
      </c>
      <c r="G117" s="9" t="s">
        <v>371</v>
      </c>
      <c r="H117" s="9" t="s">
        <v>372</v>
      </c>
      <c r="I117" s="15">
        <v>81.5</v>
      </c>
      <c r="J117" s="13">
        <f t="shared" si="1"/>
        <v>80.48</v>
      </c>
      <c r="K117" s="7"/>
    </row>
    <row r="118" ht="19.5" customHeight="1" spans="1:11">
      <c r="A118" s="9">
        <v>114</v>
      </c>
      <c r="B118" s="9" t="s">
        <v>354</v>
      </c>
      <c r="C118" s="9" t="s">
        <v>355</v>
      </c>
      <c r="D118" s="9" t="s">
        <v>251</v>
      </c>
      <c r="E118" s="9" t="s">
        <v>373</v>
      </c>
      <c r="F118" s="9" t="s">
        <v>16</v>
      </c>
      <c r="G118" s="9" t="s">
        <v>374</v>
      </c>
      <c r="H118" s="9" t="s">
        <v>375</v>
      </c>
      <c r="I118" s="15">
        <v>84.8</v>
      </c>
      <c r="J118" s="13">
        <f t="shared" si="1"/>
        <v>80.38</v>
      </c>
      <c r="K118" s="7"/>
    </row>
    <row r="119" ht="19.5" customHeight="1" spans="1:11">
      <c r="A119" s="9">
        <v>118</v>
      </c>
      <c r="B119" s="9" t="s">
        <v>354</v>
      </c>
      <c r="C119" s="9" t="s">
        <v>355</v>
      </c>
      <c r="D119" s="9" t="s">
        <v>251</v>
      </c>
      <c r="E119" s="9" t="s">
        <v>376</v>
      </c>
      <c r="F119" s="9" t="s">
        <v>16</v>
      </c>
      <c r="G119" s="9" t="s">
        <v>377</v>
      </c>
      <c r="H119" s="9" t="s">
        <v>378</v>
      </c>
      <c r="I119" s="15">
        <v>83.9</v>
      </c>
      <c r="J119" s="13">
        <f t="shared" si="1"/>
        <v>78.68</v>
      </c>
      <c r="K119" s="7"/>
    </row>
    <row r="120" ht="19.5" customHeight="1" spans="1:11">
      <c r="A120" s="9">
        <v>115</v>
      </c>
      <c r="B120" s="9" t="s">
        <v>354</v>
      </c>
      <c r="C120" s="9" t="s">
        <v>355</v>
      </c>
      <c r="D120" s="9" t="s">
        <v>251</v>
      </c>
      <c r="E120" s="9" t="s">
        <v>379</v>
      </c>
      <c r="F120" s="9" t="s">
        <v>16</v>
      </c>
      <c r="G120" s="9" t="s">
        <v>380</v>
      </c>
      <c r="H120" s="9" t="s">
        <v>381</v>
      </c>
      <c r="I120" s="15">
        <v>81.3</v>
      </c>
      <c r="J120" s="13">
        <f t="shared" si="1"/>
        <v>78.24</v>
      </c>
      <c r="K120" s="7"/>
    </row>
    <row r="121" ht="19.5" customHeight="1" spans="1:11">
      <c r="A121" s="9">
        <v>123</v>
      </c>
      <c r="B121" s="9" t="s">
        <v>354</v>
      </c>
      <c r="C121" s="9" t="s">
        <v>355</v>
      </c>
      <c r="D121" s="9" t="s">
        <v>251</v>
      </c>
      <c r="E121" s="9" t="s">
        <v>382</v>
      </c>
      <c r="F121" s="9" t="s">
        <v>16</v>
      </c>
      <c r="G121" s="9" t="s">
        <v>383</v>
      </c>
      <c r="H121" s="9" t="s">
        <v>384</v>
      </c>
      <c r="I121" s="15">
        <v>84.4</v>
      </c>
      <c r="J121" s="13">
        <f t="shared" si="1"/>
        <v>77.26</v>
      </c>
      <c r="K121" s="7"/>
    </row>
    <row r="122" ht="19.5" customHeight="1" spans="1:11">
      <c r="A122" s="9">
        <v>124</v>
      </c>
      <c r="B122" s="9" t="s">
        <v>354</v>
      </c>
      <c r="C122" s="9" t="s">
        <v>355</v>
      </c>
      <c r="D122" s="9" t="s">
        <v>251</v>
      </c>
      <c r="E122" s="9" t="s">
        <v>385</v>
      </c>
      <c r="F122" s="9" t="s">
        <v>16</v>
      </c>
      <c r="G122" s="9" t="s">
        <v>386</v>
      </c>
      <c r="H122" s="9" t="s">
        <v>387</v>
      </c>
      <c r="I122" s="15">
        <v>83.9</v>
      </c>
      <c r="J122" s="13">
        <f t="shared" si="1"/>
        <v>76.72</v>
      </c>
      <c r="K122" s="7"/>
    </row>
    <row r="123" ht="19.5" customHeight="1" spans="1:11">
      <c r="A123" s="9">
        <v>119</v>
      </c>
      <c r="B123" s="9" t="s">
        <v>354</v>
      </c>
      <c r="C123" s="9" t="s">
        <v>355</v>
      </c>
      <c r="D123" s="9" t="s">
        <v>251</v>
      </c>
      <c r="E123" s="9" t="s">
        <v>388</v>
      </c>
      <c r="F123" s="9" t="s">
        <v>16</v>
      </c>
      <c r="G123" s="9" t="s">
        <v>389</v>
      </c>
      <c r="H123" s="9" t="s">
        <v>390</v>
      </c>
      <c r="I123" s="15">
        <v>80.9</v>
      </c>
      <c r="J123" s="13">
        <f t="shared" si="1"/>
        <v>76.68</v>
      </c>
      <c r="K123" s="7"/>
    </row>
    <row r="124" s="2" customFormat="1" ht="19.5" customHeight="1" spans="1:11">
      <c r="A124" s="9">
        <v>122</v>
      </c>
      <c r="B124" s="14" t="s">
        <v>354</v>
      </c>
      <c r="C124" s="14" t="s">
        <v>355</v>
      </c>
      <c r="D124" s="14" t="s">
        <v>251</v>
      </c>
      <c r="E124" s="14" t="s">
        <v>391</v>
      </c>
      <c r="F124" s="14" t="s">
        <v>16</v>
      </c>
      <c r="G124" s="14" t="s">
        <v>392</v>
      </c>
      <c r="H124" s="14" t="s">
        <v>393</v>
      </c>
      <c r="I124" s="16">
        <v>82.4</v>
      </c>
      <c r="J124" s="13">
        <f t="shared" si="1"/>
        <v>76.58</v>
      </c>
      <c r="K124" s="17"/>
    </row>
    <row r="125" ht="19.5" customHeight="1" spans="1:11">
      <c r="A125" s="9">
        <v>120</v>
      </c>
      <c r="B125" s="9" t="s">
        <v>354</v>
      </c>
      <c r="C125" s="9" t="s">
        <v>355</v>
      </c>
      <c r="D125" s="9" t="s">
        <v>251</v>
      </c>
      <c r="E125" s="9" t="s">
        <v>394</v>
      </c>
      <c r="F125" s="9" t="s">
        <v>95</v>
      </c>
      <c r="G125" s="9" t="s">
        <v>395</v>
      </c>
      <c r="H125" s="9" t="s">
        <v>396</v>
      </c>
      <c r="I125" s="15">
        <v>78.2</v>
      </c>
      <c r="J125" s="13">
        <f t="shared" si="1"/>
        <v>74.84</v>
      </c>
      <c r="K125" s="7"/>
    </row>
    <row r="126" ht="19.5" customHeight="1" spans="1:11">
      <c r="A126" s="9">
        <v>117</v>
      </c>
      <c r="B126" s="9" t="s">
        <v>354</v>
      </c>
      <c r="C126" s="9" t="s">
        <v>355</v>
      </c>
      <c r="D126" s="9" t="s">
        <v>251</v>
      </c>
      <c r="E126" s="9" t="s">
        <v>397</v>
      </c>
      <c r="F126" s="9" t="s">
        <v>16</v>
      </c>
      <c r="G126" s="9" t="s">
        <v>398</v>
      </c>
      <c r="H126" s="9" t="s">
        <v>399</v>
      </c>
      <c r="I126" s="15">
        <v>76.4</v>
      </c>
      <c r="J126" s="13">
        <f t="shared" si="1"/>
        <v>74.42</v>
      </c>
      <c r="K126" s="7"/>
    </row>
    <row r="127" ht="19.5" customHeight="1" spans="1:11">
      <c r="A127" s="9">
        <v>125</v>
      </c>
      <c r="B127" s="9" t="s">
        <v>400</v>
      </c>
      <c r="C127" s="9" t="s">
        <v>401</v>
      </c>
      <c r="D127" s="9" t="s">
        <v>402</v>
      </c>
      <c r="E127" s="9" t="s">
        <v>403</v>
      </c>
      <c r="F127" s="9" t="s">
        <v>16</v>
      </c>
      <c r="G127" s="9" t="s">
        <v>404</v>
      </c>
      <c r="H127" s="9" t="s">
        <v>405</v>
      </c>
      <c r="I127" s="15">
        <v>83.5</v>
      </c>
      <c r="J127" s="13">
        <f t="shared" si="1"/>
        <v>81.34</v>
      </c>
      <c r="K127" s="7"/>
    </row>
    <row r="128" ht="19.5" customHeight="1" spans="1:11">
      <c r="A128" s="9">
        <v>126</v>
      </c>
      <c r="B128" s="9" t="s">
        <v>400</v>
      </c>
      <c r="C128" s="9" t="s">
        <v>401</v>
      </c>
      <c r="D128" s="9" t="s">
        <v>402</v>
      </c>
      <c r="E128" s="9" t="s">
        <v>406</v>
      </c>
      <c r="F128" s="9" t="s">
        <v>95</v>
      </c>
      <c r="G128" s="9" t="s">
        <v>407</v>
      </c>
      <c r="H128" s="9" t="s">
        <v>408</v>
      </c>
      <c r="I128" s="15">
        <v>83.3</v>
      </c>
      <c r="J128" s="13">
        <f t="shared" si="1"/>
        <v>81.16</v>
      </c>
      <c r="K128" s="7"/>
    </row>
    <row r="129" ht="19.5" customHeight="1" spans="1:11">
      <c r="A129" s="9">
        <v>128</v>
      </c>
      <c r="B129" s="9" t="s">
        <v>400</v>
      </c>
      <c r="C129" s="9" t="s">
        <v>401</v>
      </c>
      <c r="D129" s="9" t="s">
        <v>402</v>
      </c>
      <c r="E129" s="9" t="s">
        <v>409</v>
      </c>
      <c r="F129" s="9" t="s">
        <v>95</v>
      </c>
      <c r="G129" s="9" t="s">
        <v>410</v>
      </c>
      <c r="H129" s="9" t="s">
        <v>411</v>
      </c>
      <c r="I129" s="15">
        <v>76.3</v>
      </c>
      <c r="J129" s="13">
        <f t="shared" si="1"/>
        <v>73.04</v>
      </c>
      <c r="K129" s="7"/>
    </row>
    <row r="130" ht="19.5" customHeight="1" spans="1:11">
      <c r="A130" s="9">
        <v>127</v>
      </c>
      <c r="B130" s="9" t="s">
        <v>400</v>
      </c>
      <c r="C130" s="9" t="s">
        <v>401</v>
      </c>
      <c r="D130" s="9" t="s">
        <v>402</v>
      </c>
      <c r="E130" s="9" t="s">
        <v>412</v>
      </c>
      <c r="F130" s="9" t="s">
        <v>95</v>
      </c>
      <c r="G130" s="9" t="s">
        <v>413</v>
      </c>
      <c r="H130" s="9" t="s">
        <v>414</v>
      </c>
      <c r="I130" s="15">
        <v>0</v>
      </c>
      <c r="J130" s="13">
        <f t="shared" si="1"/>
        <v>28.6</v>
      </c>
      <c r="K130" s="7" t="s">
        <v>209</v>
      </c>
    </row>
    <row r="131" ht="19.5" customHeight="1" spans="1:11">
      <c r="A131" s="9">
        <v>129</v>
      </c>
      <c r="B131" s="9" t="s">
        <v>415</v>
      </c>
      <c r="C131" s="9" t="s">
        <v>416</v>
      </c>
      <c r="D131" s="9" t="s">
        <v>251</v>
      </c>
      <c r="E131" s="9" t="s">
        <v>417</v>
      </c>
      <c r="F131" s="9" t="s">
        <v>16</v>
      </c>
      <c r="G131" s="9" t="s">
        <v>418</v>
      </c>
      <c r="H131" s="9" t="s">
        <v>419</v>
      </c>
      <c r="I131" s="15">
        <v>83.7</v>
      </c>
      <c r="J131" s="13">
        <f t="shared" ref="J131:J140" si="2">H131*0.4+I131*0.6</f>
        <v>76.58</v>
      </c>
      <c r="K131" s="7"/>
    </row>
    <row r="132" ht="19.5" customHeight="1" spans="1:11">
      <c r="A132" s="9">
        <v>130</v>
      </c>
      <c r="B132" s="9" t="s">
        <v>415</v>
      </c>
      <c r="C132" s="9" t="s">
        <v>416</v>
      </c>
      <c r="D132" s="9" t="s">
        <v>251</v>
      </c>
      <c r="E132" s="9" t="s">
        <v>420</v>
      </c>
      <c r="F132" s="9" t="s">
        <v>95</v>
      </c>
      <c r="G132" s="9" t="s">
        <v>421</v>
      </c>
      <c r="H132" s="9" t="s">
        <v>422</v>
      </c>
      <c r="I132" s="15">
        <v>83</v>
      </c>
      <c r="J132" s="13">
        <f t="shared" si="2"/>
        <v>75.76</v>
      </c>
      <c r="K132" s="7"/>
    </row>
    <row r="133" ht="19.5" customHeight="1" spans="1:11">
      <c r="A133" s="9">
        <v>131</v>
      </c>
      <c r="B133" s="9" t="s">
        <v>415</v>
      </c>
      <c r="C133" s="9" t="s">
        <v>416</v>
      </c>
      <c r="D133" s="9" t="s">
        <v>251</v>
      </c>
      <c r="E133" s="9" t="s">
        <v>423</v>
      </c>
      <c r="F133" s="9" t="s">
        <v>95</v>
      </c>
      <c r="G133" s="9" t="s">
        <v>424</v>
      </c>
      <c r="H133" s="9" t="s">
        <v>425</v>
      </c>
      <c r="I133" s="15">
        <v>81.4</v>
      </c>
      <c r="J133" s="13">
        <f t="shared" si="2"/>
        <v>74.38</v>
      </c>
      <c r="K133" s="7"/>
    </row>
    <row r="134" ht="19.5" customHeight="1" spans="1:11">
      <c r="A134" s="9">
        <v>132</v>
      </c>
      <c r="B134" s="9" t="s">
        <v>415</v>
      </c>
      <c r="C134" s="9" t="s">
        <v>416</v>
      </c>
      <c r="D134" s="9" t="s">
        <v>251</v>
      </c>
      <c r="E134" s="9" t="s">
        <v>426</v>
      </c>
      <c r="F134" s="9" t="s">
        <v>95</v>
      </c>
      <c r="G134" s="9" t="s">
        <v>427</v>
      </c>
      <c r="H134" s="9" t="s">
        <v>428</v>
      </c>
      <c r="I134" s="15">
        <v>78</v>
      </c>
      <c r="J134" s="13">
        <f t="shared" si="2"/>
        <v>65.2</v>
      </c>
      <c r="K134" s="7"/>
    </row>
    <row r="135" ht="19.5" customHeight="1" spans="1:11">
      <c r="A135" s="9">
        <v>133</v>
      </c>
      <c r="B135" s="9" t="s">
        <v>415</v>
      </c>
      <c r="C135" s="9" t="s">
        <v>416</v>
      </c>
      <c r="D135" s="9" t="s">
        <v>251</v>
      </c>
      <c r="E135" s="9" t="s">
        <v>429</v>
      </c>
      <c r="F135" s="9" t="s">
        <v>16</v>
      </c>
      <c r="G135" s="9" t="s">
        <v>430</v>
      </c>
      <c r="H135" s="9" t="s">
        <v>431</v>
      </c>
      <c r="I135" s="15">
        <v>0</v>
      </c>
      <c r="J135" s="13">
        <f t="shared" si="2"/>
        <v>17.64</v>
      </c>
      <c r="K135" s="7" t="s">
        <v>209</v>
      </c>
    </row>
    <row r="136" ht="19.5" customHeight="1" spans="1:11">
      <c r="A136" s="9">
        <v>134</v>
      </c>
      <c r="B136" s="9" t="s">
        <v>432</v>
      </c>
      <c r="C136" s="9" t="s">
        <v>433</v>
      </c>
      <c r="D136" s="9" t="s">
        <v>434</v>
      </c>
      <c r="E136" s="9" t="s">
        <v>435</v>
      </c>
      <c r="F136" s="9" t="s">
        <v>16</v>
      </c>
      <c r="G136" s="9" t="s">
        <v>436</v>
      </c>
      <c r="H136" s="9" t="s">
        <v>437</v>
      </c>
      <c r="I136" s="15">
        <v>82</v>
      </c>
      <c r="J136" s="13">
        <f t="shared" si="2"/>
        <v>79.7</v>
      </c>
      <c r="K136" s="7"/>
    </row>
    <row r="137" s="2" customFormat="1" ht="19.5" customHeight="1" spans="1:11">
      <c r="A137" s="9">
        <v>135</v>
      </c>
      <c r="B137" s="14" t="s">
        <v>432</v>
      </c>
      <c r="C137" s="14" t="s">
        <v>433</v>
      </c>
      <c r="D137" s="14" t="s">
        <v>434</v>
      </c>
      <c r="E137" s="14" t="s">
        <v>438</v>
      </c>
      <c r="F137" s="14" t="s">
        <v>16</v>
      </c>
      <c r="G137" s="14" t="s">
        <v>439</v>
      </c>
      <c r="H137" s="14" t="s">
        <v>440</v>
      </c>
      <c r="I137" s="16">
        <v>81.7</v>
      </c>
      <c r="J137" s="13">
        <f t="shared" si="2"/>
        <v>77.46</v>
      </c>
      <c r="K137" s="17"/>
    </row>
    <row r="138" ht="19.5" customHeight="1" spans="1:11">
      <c r="A138" s="9">
        <v>137</v>
      </c>
      <c r="B138" s="9" t="s">
        <v>432</v>
      </c>
      <c r="C138" s="9" t="s">
        <v>433</v>
      </c>
      <c r="D138" s="9" t="s">
        <v>434</v>
      </c>
      <c r="E138" s="9" t="s">
        <v>441</v>
      </c>
      <c r="F138" s="9" t="s">
        <v>16</v>
      </c>
      <c r="G138" s="9" t="s">
        <v>442</v>
      </c>
      <c r="H138" s="9" t="s">
        <v>347</v>
      </c>
      <c r="I138" s="15">
        <v>82.7</v>
      </c>
      <c r="J138" s="13">
        <f t="shared" si="2"/>
        <v>74.44</v>
      </c>
      <c r="K138" s="7"/>
    </row>
    <row r="139" ht="19.5" customHeight="1" spans="1:11">
      <c r="A139" s="9">
        <v>136</v>
      </c>
      <c r="B139" s="9" t="s">
        <v>432</v>
      </c>
      <c r="C139" s="9" t="s">
        <v>433</v>
      </c>
      <c r="D139" s="9" t="s">
        <v>434</v>
      </c>
      <c r="E139" s="9" t="s">
        <v>443</v>
      </c>
      <c r="F139" s="9" t="s">
        <v>16</v>
      </c>
      <c r="G139" s="9" t="s">
        <v>444</v>
      </c>
      <c r="H139" s="9" t="s">
        <v>445</v>
      </c>
      <c r="I139" s="15">
        <v>80</v>
      </c>
      <c r="J139" s="13">
        <f t="shared" si="2"/>
        <v>73.9</v>
      </c>
      <c r="K139" s="7"/>
    </row>
    <row r="140" ht="19.5" customHeight="1" spans="1:11">
      <c r="A140" s="9">
        <v>138</v>
      </c>
      <c r="B140" s="9" t="s">
        <v>432</v>
      </c>
      <c r="C140" s="9" t="s">
        <v>433</v>
      </c>
      <c r="D140" s="9" t="s">
        <v>434</v>
      </c>
      <c r="E140" s="9" t="s">
        <v>446</v>
      </c>
      <c r="F140" s="9" t="s">
        <v>95</v>
      </c>
      <c r="G140" s="9" t="s">
        <v>447</v>
      </c>
      <c r="H140" s="9" t="s">
        <v>448</v>
      </c>
      <c r="I140" s="15">
        <v>83</v>
      </c>
      <c r="J140" s="13">
        <f t="shared" si="2"/>
        <v>73.5</v>
      </c>
      <c r="K140" s="7"/>
    </row>
    <row r="147" spans="7:7">
      <c r="G147" s="18"/>
    </row>
  </sheetData>
  <sortState ref="A3:N140">
    <sortCondition ref="C3:C140"/>
    <sortCondition ref="J3:J140" descending="1"/>
  </sortState>
  <mergeCells count="1">
    <mergeCell ref="A1:K1"/>
  </mergeCells>
  <pageMargins left="0.432638888888889" right="0.118055555555556" top="0.550694444444444" bottom="0.354166666666667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2022-08-05T09:48:00Z</dcterms:created>
  <cp:lastPrinted>2022-08-08T08:53:00Z</cp:lastPrinted>
  <dcterms:modified xsi:type="dcterms:W3CDTF">2023-07-09T08:44:28Z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3DD94EAC05F045EDBE9DF5C562351AB8_13</vt:lpwstr>
  </property>
  <property fmtid="{D5CDD505-2E9C-101B-9397-08002B2CF9AE}" pid="3" name="KSOProductBuildVer">
    <vt:lpwstr>2052-11.1.0.14309</vt:lpwstr>
  </property>
</Properties>
</file>