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40" windowHeight="12240"/>
  </bookViews>
  <sheets>
    <sheet name="Sheet1" sheetId="1" r:id="rId1"/>
  </sheets>
  <definedNames>
    <definedName name="_xlnm._FilterDatabase" localSheetId="0" hidden="1">Sheet1!$A$4:$M$121</definedName>
    <definedName name="_xlnm.Print_Titles" localSheetId="0">Sheet1!$4:$4</definedName>
  </definedNames>
  <calcPr calcId="124519"/>
</workbook>
</file>

<file path=xl/calcChain.xml><?xml version="1.0" encoding="utf-8"?>
<calcChain xmlns="http://schemas.openxmlformats.org/spreadsheetml/2006/main">
  <c r="A6" i="1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5"/>
</calcChain>
</file>

<file path=xl/sharedStrings.xml><?xml version="1.0" encoding="utf-8"?>
<sst xmlns="http://schemas.openxmlformats.org/spreadsheetml/2006/main" count="724" uniqueCount="425">
  <si>
    <t>序号</t>
  </si>
  <si>
    <t>准考证号</t>
  </si>
  <si>
    <t>姓名</t>
  </si>
  <si>
    <t>性别</t>
  </si>
  <si>
    <t>报考单位名称</t>
  </si>
  <si>
    <t>报考岗位名称</t>
  </si>
  <si>
    <t>报考岗位代码</t>
  </si>
  <si>
    <t>招聘人数</t>
  </si>
  <si>
    <t>45080300529</t>
  </si>
  <si>
    <t>吴金芝</t>
  </si>
  <si>
    <t>女</t>
  </si>
  <si>
    <t>港北区第七初级中学</t>
  </si>
  <si>
    <t>初中语文</t>
  </si>
  <si>
    <t>4508020001</t>
  </si>
  <si>
    <t>45080303313</t>
  </si>
  <si>
    <t>赖桂兰</t>
  </si>
  <si>
    <t>初中历史</t>
  </si>
  <si>
    <t>港北区大圩镇第一初级中学</t>
  </si>
  <si>
    <t>初中数学</t>
  </si>
  <si>
    <t>45080205427</t>
  </si>
  <si>
    <t>钟丽萍</t>
  </si>
  <si>
    <t>初中生物</t>
  </si>
  <si>
    <t>4508020004</t>
  </si>
  <si>
    <t>港北区大圩镇第二初级中学</t>
  </si>
  <si>
    <t>初中英语</t>
  </si>
  <si>
    <t>4508020005</t>
  </si>
  <si>
    <t>45080302803</t>
  </si>
  <si>
    <t>罗媚媚</t>
  </si>
  <si>
    <t>李敏凤</t>
  </si>
  <si>
    <t>45080300519</t>
  </si>
  <si>
    <t>李金凤</t>
  </si>
  <si>
    <t>男</t>
  </si>
  <si>
    <t>45080204203</t>
  </si>
  <si>
    <t>吴昌贵</t>
  </si>
  <si>
    <t>初中体育</t>
  </si>
  <si>
    <t>4508020006</t>
  </si>
  <si>
    <t>45080302515</t>
  </si>
  <si>
    <t>梁瀚文</t>
  </si>
  <si>
    <t>港北区庆丰镇第一初级中学</t>
  </si>
  <si>
    <t>4508020007</t>
  </si>
  <si>
    <t>45080300430</t>
  </si>
  <si>
    <t>张园园</t>
  </si>
  <si>
    <t>45080201104</t>
  </si>
  <si>
    <t>廖素韵</t>
  </si>
  <si>
    <t>初中地理</t>
  </si>
  <si>
    <t>4508020010</t>
  </si>
  <si>
    <t>45080101305</t>
  </si>
  <si>
    <t>陆静</t>
  </si>
  <si>
    <t>港北区庆丰镇第二初级中学</t>
  </si>
  <si>
    <t>4508020011</t>
  </si>
  <si>
    <t>45080301904</t>
  </si>
  <si>
    <t>苏青梅</t>
  </si>
  <si>
    <t>4508020012</t>
  </si>
  <si>
    <t>45080204725</t>
  </si>
  <si>
    <t>黎映梅</t>
  </si>
  <si>
    <t>4508020013</t>
  </si>
  <si>
    <t>港北区中里乡民族中学</t>
  </si>
  <si>
    <t>4508020014</t>
  </si>
  <si>
    <t>45080103829</t>
  </si>
  <si>
    <t>韦献妮</t>
  </si>
  <si>
    <t>45080104101</t>
  </si>
  <si>
    <t>粟倩倩</t>
  </si>
  <si>
    <t>初中音乐</t>
  </si>
  <si>
    <t>4508020015</t>
  </si>
  <si>
    <t>45080100222</t>
  </si>
  <si>
    <t>李活庆</t>
  </si>
  <si>
    <t>4508020016</t>
  </si>
  <si>
    <t>45080204422</t>
  </si>
  <si>
    <t>冯恩斌</t>
  </si>
  <si>
    <t>初中心理</t>
  </si>
  <si>
    <t>4508020017</t>
  </si>
  <si>
    <t>45080105503</t>
  </si>
  <si>
    <t>潘德俊</t>
  </si>
  <si>
    <t>港北区武乐镇初级中学</t>
  </si>
  <si>
    <t>4508020018</t>
  </si>
  <si>
    <t>45080304514</t>
  </si>
  <si>
    <t>阮燕琴</t>
  </si>
  <si>
    <t>45080204929</t>
  </si>
  <si>
    <t>谭海欣</t>
  </si>
  <si>
    <t>4508020019</t>
  </si>
  <si>
    <t>初中化学</t>
  </si>
  <si>
    <t>4508020020</t>
  </si>
  <si>
    <t>45080304008</t>
  </si>
  <si>
    <t>张可秋</t>
  </si>
  <si>
    <t>45080100525</t>
  </si>
  <si>
    <t>韦欢欢</t>
  </si>
  <si>
    <t>港北区奇石乡初级中学</t>
  </si>
  <si>
    <t>4508020021</t>
  </si>
  <si>
    <t>45080303027</t>
  </si>
  <si>
    <t>赵鑫</t>
  </si>
  <si>
    <t>4508020022</t>
  </si>
  <si>
    <t>45080202116</t>
  </si>
  <si>
    <t>薛喜盈</t>
  </si>
  <si>
    <t>港北区建设小学</t>
  </si>
  <si>
    <t>小学语文</t>
  </si>
  <si>
    <t>4508020023</t>
  </si>
  <si>
    <t>45080300308</t>
  </si>
  <si>
    <t>港北区石羊塘小学</t>
  </si>
  <si>
    <t>4508020024</t>
  </si>
  <si>
    <t>小学数学</t>
  </si>
  <si>
    <t>4508020025</t>
  </si>
  <si>
    <t>45080102014</t>
  </si>
  <si>
    <t>李青霞</t>
  </si>
  <si>
    <t>45080100404</t>
  </si>
  <si>
    <t>刘敏</t>
  </si>
  <si>
    <t>小学音乐</t>
  </si>
  <si>
    <t>4508020026</t>
  </si>
  <si>
    <t>小学体育</t>
  </si>
  <si>
    <t>4508020027</t>
  </si>
  <si>
    <t>45080305409</t>
  </si>
  <si>
    <t>姜伟星</t>
  </si>
  <si>
    <t>港北区贵城街道兴隆小学</t>
  </si>
  <si>
    <t>4508020028</t>
  </si>
  <si>
    <t>45080303915</t>
  </si>
  <si>
    <t>黄丽静</t>
  </si>
  <si>
    <t>45080301121</t>
  </si>
  <si>
    <t>莫诗珊</t>
  </si>
  <si>
    <t>港北区贵城街道三合小学</t>
  </si>
  <si>
    <t>4508020029</t>
  </si>
  <si>
    <t>45080103913</t>
  </si>
  <si>
    <t>黄锦利</t>
  </si>
  <si>
    <t>45080103121</t>
  </si>
  <si>
    <t>傅柳怡</t>
  </si>
  <si>
    <t>4508020030</t>
  </si>
  <si>
    <t>45080101708</t>
  </si>
  <si>
    <t>曾燕霞</t>
  </si>
  <si>
    <t>港北区贵城街道小江小学</t>
  </si>
  <si>
    <t>4508020031</t>
  </si>
  <si>
    <t>45080104130</t>
  </si>
  <si>
    <t>戴声余</t>
  </si>
  <si>
    <t>港北区同济小学</t>
  </si>
  <si>
    <t>4508020032</t>
  </si>
  <si>
    <t>45080104319</t>
  </si>
  <si>
    <t>曾竹君</t>
  </si>
  <si>
    <t>45080301216</t>
  </si>
  <si>
    <t>梁艳芬</t>
  </si>
  <si>
    <t>45080104117</t>
  </si>
  <si>
    <t>黄秋美</t>
  </si>
  <si>
    <t>45080302028</t>
  </si>
  <si>
    <t>吉思宇</t>
  </si>
  <si>
    <t>45080201220</t>
  </si>
  <si>
    <t>倪丽平</t>
  </si>
  <si>
    <t>小学美术</t>
  </si>
  <si>
    <t>4508020033</t>
  </si>
  <si>
    <t>4508020034</t>
  </si>
  <si>
    <t>45080104325</t>
  </si>
  <si>
    <t>杨聪儿</t>
  </si>
  <si>
    <t>45080103424</t>
  </si>
  <si>
    <t>钟春明</t>
  </si>
  <si>
    <t>4508020035</t>
  </si>
  <si>
    <t>港北区港城街道六八小学</t>
  </si>
  <si>
    <t>4508020037</t>
  </si>
  <si>
    <t>45080105213</t>
  </si>
  <si>
    <t>杨丽华</t>
  </si>
  <si>
    <t>45080304624</t>
  </si>
  <si>
    <t>荣臻</t>
  </si>
  <si>
    <t>4508020038</t>
  </si>
  <si>
    <t>港北区港城街道蓝田小学</t>
  </si>
  <si>
    <t>4508020039</t>
  </si>
  <si>
    <t>45080304419</t>
  </si>
  <si>
    <t>苏晓宇</t>
  </si>
  <si>
    <t>45080203801</t>
  </si>
  <si>
    <t>农顺静</t>
  </si>
  <si>
    <t>4508020040</t>
  </si>
  <si>
    <t>45080300608</t>
  </si>
  <si>
    <t>黄秀勤</t>
  </si>
  <si>
    <t>港北区港城街道富岭小学</t>
  </si>
  <si>
    <t>4508020041</t>
  </si>
  <si>
    <t>45080101203</t>
  </si>
  <si>
    <t>周珊珊</t>
  </si>
  <si>
    <t>港北区港城街道平富小学</t>
  </si>
  <si>
    <t>4508020042</t>
  </si>
  <si>
    <t>港北区港城街道葛民小学</t>
  </si>
  <si>
    <t>4508020043</t>
  </si>
  <si>
    <t>45080205409</t>
  </si>
  <si>
    <t>梁静妮</t>
  </si>
  <si>
    <t>4508020044</t>
  </si>
  <si>
    <t>45080104907</t>
  </si>
  <si>
    <t>陆莹莹</t>
  </si>
  <si>
    <t>港北区港城街道樟村小学</t>
  </si>
  <si>
    <t>4508020045</t>
  </si>
  <si>
    <t>45080101508</t>
  </si>
  <si>
    <t>李婷</t>
  </si>
  <si>
    <t>45080102311</t>
  </si>
  <si>
    <t>梁莉莉</t>
  </si>
  <si>
    <t>港北区港城街道旺岭小学</t>
  </si>
  <si>
    <t>4508020046</t>
  </si>
  <si>
    <t>45080205425</t>
  </si>
  <si>
    <t>李萍</t>
  </si>
  <si>
    <t>港北区大圩镇中心小学</t>
  </si>
  <si>
    <t>4508020047</t>
  </si>
  <si>
    <t>45080103814</t>
  </si>
  <si>
    <t>龙青桂</t>
  </si>
  <si>
    <t>45080203215</t>
  </si>
  <si>
    <t>赵源良</t>
  </si>
  <si>
    <t>小学科学</t>
  </si>
  <si>
    <t>4508020048</t>
  </si>
  <si>
    <t>45080102026</t>
  </si>
  <si>
    <t>梁玉婷</t>
  </si>
  <si>
    <t>4508020049</t>
  </si>
  <si>
    <t>45080205314</t>
  </si>
  <si>
    <t>周慧鹃</t>
  </si>
  <si>
    <t>4508020050</t>
  </si>
  <si>
    <t>小学心理</t>
  </si>
  <si>
    <t>4508020051</t>
  </si>
  <si>
    <t>45080305029</t>
  </si>
  <si>
    <t>张小健</t>
  </si>
  <si>
    <t>45080202319</t>
  </si>
  <si>
    <t>谢静</t>
  </si>
  <si>
    <t>港北区大圩镇第二小学</t>
  </si>
  <si>
    <t>4508020052</t>
  </si>
  <si>
    <t>45080302602</t>
  </si>
  <si>
    <t>黄溥</t>
  </si>
  <si>
    <t>4508020053</t>
  </si>
  <si>
    <t>港北区大圩镇新建小学</t>
  </si>
  <si>
    <t>小学英语</t>
  </si>
  <si>
    <t>4508020054</t>
  </si>
  <si>
    <t>45080203820</t>
  </si>
  <si>
    <t>谭钰</t>
  </si>
  <si>
    <t>港北区大圩镇石古小学</t>
  </si>
  <si>
    <t>4508020055</t>
  </si>
  <si>
    <t>45080101613</t>
  </si>
  <si>
    <t>陈益容</t>
  </si>
  <si>
    <t>45080105621</t>
  </si>
  <si>
    <t>蒋惠敏</t>
  </si>
  <si>
    <t>港北区大圩镇永福小学</t>
  </si>
  <si>
    <t>4508020056</t>
  </si>
  <si>
    <t>港北区大圩镇东篁小学</t>
  </si>
  <si>
    <t>4508020057</t>
  </si>
  <si>
    <t>45080201504</t>
  </si>
  <si>
    <t>唐平</t>
  </si>
  <si>
    <t>4508020058</t>
  </si>
  <si>
    <t>45080303803</t>
  </si>
  <si>
    <t>梁思斯</t>
  </si>
  <si>
    <t>45080203110</t>
  </si>
  <si>
    <t>陆思梅</t>
  </si>
  <si>
    <t>港北区大圩镇东塘小学</t>
  </si>
  <si>
    <t>4508020059</t>
  </si>
  <si>
    <t>45080303916</t>
  </si>
  <si>
    <t>刘雪梅</t>
  </si>
  <si>
    <t>港北区大圩镇中西小学</t>
  </si>
  <si>
    <t>4508020060</t>
  </si>
  <si>
    <t>4508020061</t>
  </si>
  <si>
    <t>45080100625</t>
  </si>
  <si>
    <t>包明龙</t>
  </si>
  <si>
    <t>港北区大圩镇乐堂小学</t>
  </si>
  <si>
    <t>4508020062</t>
  </si>
  <si>
    <t>45080205512</t>
  </si>
  <si>
    <t>颜晖月</t>
  </si>
  <si>
    <t>45080105217</t>
  </si>
  <si>
    <t>刘献玲</t>
  </si>
  <si>
    <t>港北区大圩镇仁心小学</t>
  </si>
  <si>
    <t>4508020063</t>
  </si>
  <si>
    <t>45080203015</t>
  </si>
  <si>
    <t>沙敏</t>
  </si>
  <si>
    <t>4508020064</t>
  </si>
  <si>
    <t>港北区大圩镇甘岭小学</t>
  </si>
  <si>
    <t>4508020065</t>
  </si>
  <si>
    <t>45080304526</t>
  </si>
  <si>
    <t>覃雪健</t>
  </si>
  <si>
    <t>45080104203</t>
  </si>
  <si>
    <t>韦雪婷</t>
  </si>
  <si>
    <t>4508020066</t>
  </si>
  <si>
    <t>港北区庆丰镇中心小学</t>
  </si>
  <si>
    <t>4508020067</t>
  </si>
  <si>
    <t>45080304116</t>
  </si>
  <si>
    <t>陈文敏</t>
  </si>
  <si>
    <t>45080200511</t>
  </si>
  <si>
    <t>李洁露</t>
  </si>
  <si>
    <t>4508020068</t>
  </si>
  <si>
    <t>45080203408</t>
  </si>
  <si>
    <t>王亚林</t>
  </si>
  <si>
    <t>45080301106</t>
  </si>
  <si>
    <t>李超莲</t>
  </si>
  <si>
    <t>45080302621</t>
  </si>
  <si>
    <t>冯维炜</t>
  </si>
  <si>
    <t>45080100201</t>
  </si>
  <si>
    <t>陈忠美</t>
  </si>
  <si>
    <t>4508020069</t>
  </si>
  <si>
    <t>45080303908</t>
  </si>
  <si>
    <t>韦诗琪</t>
  </si>
  <si>
    <t>45080200828</t>
  </si>
  <si>
    <t>韦旖璇</t>
  </si>
  <si>
    <t>45080102921</t>
  </si>
  <si>
    <t>刘蓉蓉</t>
  </si>
  <si>
    <t>小学信息技术</t>
  </si>
  <si>
    <t>4508020070</t>
  </si>
  <si>
    <t>4508020071</t>
  </si>
  <si>
    <t>45080202808</t>
  </si>
  <si>
    <t>蒋赵敏</t>
  </si>
  <si>
    <t>4508020072</t>
  </si>
  <si>
    <t>45080103126</t>
  </si>
  <si>
    <t>杨德华</t>
  </si>
  <si>
    <t>港北区庆丰镇大平小学</t>
  </si>
  <si>
    <t>4508020073</t>
  </si>
  <si>
    <t>45080204710</t>
  </si>
  <si>
    <t>梁堇瑶</t>
  </si>
  <si>
    <t>4508020074</t>
  </si>
  <si>
    <t>45080102322</t>
  </si>
  <si>
    <t>曾德娥</t>
  </si>
  <si>
    <t>45080202223</t>
  </si>
  <si>
    <t>黄晓芸</t>
  </si>
  <si>
    <t>港北区庆丰镇高桥小学</t>
  </si>
  <si>
    <t>4508020075</t>
  </si>
  <si>
    <t>45080101416</t>
  </si>
  <si>
    <t>李诗慧</t>
  </si>
  <si>
    <t>港北区庆丰镇覃山小学</t>
  </si>
  <si>
    <t>4508020076</t>
  </si>
  <si>
    <t>45080101117</t>
  </si>
  <si>
    <t>叶雨秋</t>
  </si>
  <si>
    <t>港北区庆丰镇青岭小学</t>
  </si>
  <si>
    <t>4508020077</t>
  </si>
  <si>
    <t>45080204902</t>
  </si>
  <si>
    <t>杨丰瑜</t>
  </si>
  <si>
    <t>4508020078</t>
  </si>
  <si>
    <t>45080104711</t>
  </si>
  <si>
    <t>黄坤兰</t>
  </si>
  <si>
    <t>港北区庆丰镇新塘小学</t>
  </si>
  <si>
    <t>4508020079</t>
  </si>
  <si>
    <t>45080301802</t>
  </si>
  <si>
    <t>彭湘旻</t>
  </si>
  <si>
    <t>4508020080</t>
  </si>
  <si>
    <t>港北区庆丰镇万石小学</t>
  </si>
  <si>
    <t>4508020081</t>
  </si>
  <si>
    <t>45080303329</t>
  </si>
  <si>
    <t>陈健珍</t>
  </si>
  <si>
    <t>港北区庆丰镇杨林小学</t>
  </si>
  <si>
    <t>4508020082</t>
  </si>
  <si>
    <t>45080103506</t>
  </si>
  <si>
    <t>罗江航</t>
  </si>
  <si>
    <t>港北区庆丰镇万新小学</t>
  </si>
  <si>
    <t>4508020083</t>
  </si>
  <si>
    <t>45080202005</t>
  </si>
  <si>
    <t>蓝洁芳</t>
  </si>
  <si>
    <t>4508020084</t>
  </si>
  <si>
    <t>45080104809</t>
  </si>
  <si>
    <t>黄颖玲</t>
  </si>
  <si>
    <t>45080103611</t>
  </si>
  <si>
    <t>韦振约</t>
  </si>
  <si>
    <t>港北区庆丰镇大炉小学</t>
  </si>
  <si>
    <t>4508020085</t>
  </si>
  <si>
    <t>45080203423</t>
  </si>
  <si>
    <t>梁金英</t>
  </si>
  <si>
    <t>港北区庆丰镇东碑小学</t>
  </si>
  <si>
    <t>4508020086</t>
  </si>
  <si>
    <t>45080101507</t>
  </si>
  <si>
    <t>周常兰</t>
  </si>
  <si>
    <t>4508020087</t>
  </si>
  <si>
    <t>45080102723</t>
  </si>
  <si>
    <t>赵嘉欣</t>
  </si>
  <si>
    <t>港北区庆丰镇罗碑小学</t>
  </si>
  <si>
    <t>4508020088</t>
  </si>
  <si>
    <t>45080304721</t>
  </si>
  <si>
    <t>杨耀春</t>
  </si>
  <si>
    <t>4508020089</t>
  </si>
  <si>
    <t>45080101030</t>
  </si>
  <si>
    <t>黄静娴</t>
  </si>
  <si>
    <t>45080102702</t>
  </si>
  <si>
    <t>梁越</t>
  </si>
  <si>
    <t>港北区根竹镇新民小学</t>
  </si>
  <si>
    <t>4508020090</t>
  </si>
  <si>
    <t>45080104307</t>
  </si>
  <si>
    <t>韦俏音</t>
  </si>
  <si>
    <t>港北区根竹镇江口小学</t>
  </si>
  <si>
    <t>4508020091</t>
  </si>
  <si>
    <t>45080202108</t>
  </si>
  <si>
    <t>欧青云</t>
  </si>
  <si>
    <t>港北区根竹镇三民小学</t>
  </si>
  <si>
    <t>4508020092</t>
  </si>
  <si>
    <t>港北区武乐镇中心小学</t>
  </si>
  <si>
    <t>4508020093</t>
  </si>
  <si>
    <t>45080203910</t>
  </si>
  <si>
    <t>梁晓玲</t>
  </si>
  <si>
    <t>4508020094</t>
  </si>
  <si>
    <t>45080203120</t>
  </si>
  <si>
    <t>吴镇宏</t>
  </si>
  <si>
    <t>45080303026</t>
  </si>
  <si>
    <t>欧敏</t>
  </si>
  <si>
    <t>港北区武乐镇胜岭小学</t>
  </si>
  <si>
    <t>4508020095</t>
  </si>
  <si>
    <t>港北区中里乡第二小学</t>
  </si>
  <si>
    <t>4508020096</t>
  </si>
  <si>
    <t>45080205329</t>
  </si>
  <si>
    <t>陈楚翘</t>
  </si>
  <si>
    <t>4508020097</t>
  </si>
  <si>
    <t>45080100421</t>
  </si>
  <si>
    <t>李文新</t>
  </si>
  <si>
    <t>45080103104</t>
  </si>
  <si>
    <t>梁晓璐</t>
  </si>
  <si>
    <t>港北区中里乡龙山小学</t>
  </si>
  <si>
    <t>4508020098</t>
  </si>
  <si>
    <t>45080304511</t>
  </si>
  <si>
    <t>黎庆夏</t>
  </si>
  <si>
    <t>4508020099</t>
  </si>
  <si>
    <t>45080200408</t>
  </si>
  <si>
    <t>黄彩冰</t>
  </si>
  <si>
    <t>港北区中里乡福团小学</t>
  </si>
  <si>
    <t>4508020100</t>
  </si>
  <si>
    <t>港北区奇石乡中心小学</t>
  </si>
  <si>
    <t>4508020101</t>
  </si>
  <si>
    <t>45080300720</t>
  </si>
  <si>
    <t>韦英</t>
  </si>
  <si>
    <t>45080302121</t>
  </si>
  <si>
    <t>黄明丰</t>
  </si>
  <si>
    <t>45080200717</t>
  </si>
  <si>
    <t>陈祖文</t>
  </si>
  <si>
    <t>4508020102</t>
  </si>
  <si>
    <t>45080102115</t>
  </si>
  <si>
    <t>韦美娇</t>
  </si>
  <si>
    <t>港北区奇石乡寄宿制民族小学</t>
  </si>
  <si>
    <t>4508020103</t>
  </si>
  <si>
    <t>45080303307</t>
  </si>
  <si>
    <t>胡红群</t>
  </si>
  <si>
    <t>45080205115</t>
  </si>
  <si>
    <t>覃卫锦</t>
  </si>
  <si>
    <t>4508020104</t>
  </si>
  <si>
    <t>面试成绩</t>
    <phoneticPr fontId="1" type="noConversion"/>
  </si>
  <si>
    <t>总成绩</t>
    <phoneticPr fontId="1" type="noConversion"/>
  </si>
  <si>
    <t>总排名</t>
    <phoneticPr fontId="1" type="noConversion"/>
  </si>
  <si>
    <t>笔试总成绩</t>
    <phoneticPr fontId="1" type="noConversion"/>
  </si>
  <si>
    <t>日期：2023年7月11日</t>
    <phoneticPr fontId="1" type="noConversion"/>
  </si>
  <si>
    <t>备注</t>
    <phoneticPr fontId="1" type="noConversion"/>
  </si>
  <si>
    <t>定向招聘随军未就业家属岗位</t>
    <phoneticPr fontId="1" type="noConversion"/>
  </si>
  <si>
    <t>港北区2023年公开招聘教师拟进入考核人员名单</t>
    <phoneticPr fontId="1" type="noConversion"/>
  </si>
  <si>
    <t>附件1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</si>
</sst>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  <font>
      <b/>
      <sz val="24"/>
      <color indexed="8"/>
      <name val="仿宋_GB2312"/>
      <family val="3"/>
      <charset val="134"/>
    </font>
    <font>
      <sz val="9"/>
      <color indexed="8"/>
      <name val="宋体"/>
      <family val="2"/>
      <scheme val="minor"/>
    </font>
    <font>
      <sz val="10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Continuous" vertical="center" wrapText="1"/>
    </xf>
    <xf numFmtId="0" fontId="4" fillId="0" borderId="0" xfId="0" applyFont="1" applyAlignment="1">
      <alignment horizontal="centerContinuous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1"/>
  <sheetViews>
    <sheetView tabSelected="1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I6" sqref="I6"/>
    </sheetView>
  </sheetViews>
  <sheetFormatPr defaultColWidth="9" defaultRowHeight="13.5"/>
  <cols>
    <col min="1" max="1" width="5.375" customWidth="1"/>
    <col min="2" max="2" width="14.25" customWidth="1"/>
    <col min="3" max="3" width="8" customWidth="1"/>
    <col min="4" max="4" width="5.125" customWidth="1"/>
    <col min="5" max="5" width="25.125" customWidth="1"/>
    <col min="6" max="6" width="12.625" customWidth="1"/>
    <col min="7" max="7" width="12.5" customWidth="1"/>
    <col min="8" max="8" width="5.25" customWidth="1"/>
    <col min="10" max="10" width="10.125" customWidth="1"/>
    <col min="11" max="12" width="8.875" customWidth="1"/>
    <col min="13" max="13" width="11.875" style="5" customWidth="1"/>
  </cols>
  <sheetData>
    <row r="1" spans="1:13" ht="27" customHeight="1">
      <c r="A1" t="s">
        <v>424</v>
      </c>
    </row>
    <row r="2" spans="1:13" ht="30.75" customHeight="1">
      <c r="A2" s="12" t="s">
        <v>423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</row>
    <row r="3" spans="1:13" ht="31.5" customHeight="1">
      <c r="K3" t="s">
        <v>420</v>
      </c>
    </row>
    <row r="4" spans="1:13" ht="39.75" customHeight="1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419</v>
      </c>
      <c r="J4" s="4" t="s">
        <v>416</v>
      </c>
      <c r="K4" s="4" t="s">
        <v>417</v>
      </c>
      <c r="L4" s="4" t="s">
        <v>418</v>
      </c>
      <c r="M4" s="4" t="s">
        <v>421</v>
      </c>
    </row>
    <row r="5" spans="1:13" ht="30" customHeight="1">
      <c r="A5" s="4">
        <f>ROW()-4</f>
        <v>1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15">
        <v>2</v>
      </c>
      <c r="I5" s="4">
        <v>143.19999999999999</v>
      </c>
      <c r="J5" s="6">
        <v>83.96</v>
      </c>
      <c r="K5" s="9">
        <v>79.02</v>
      </c>
      <c r="L5" s="7">
        <v>2</v>
      </c>
      <c r="M5" s="4"/>
    </row>
    <row r="6" spans="1:13" ht="30" customHeight="1">
      <c r="A6" s="4">
        <f t="shared" ref="A6:A31" si="0">ROW()-4</f>
        <v>2</v>
      </c>
      <c r="B6" s="4" t="s">
        <v>14</v>
      </c>
      <c r="C6" s="4" t="s">
        <v>15</v>
      </c>
      <c r="D6" s="4" t="s">
        <v>10</v>
      </c>
      <c r="E6" s="4" t="s">
        <v>11</v>
      </c>
      <c r="F6" s="4" t="s">
        <v>12</v>
      </c>
      <c r="G6" s="4" t="s">
        <v>13</v>
      </c>
      <c r="H6" s="15"/>
      <c r="I6" s="4">
        <v>135.5</v>
      </c>
      <c r="J6" s="6">
        <v>88.08</v>
      </c>
      <c r="K6" s="9">
        <v>79.95</v>
      </c>
      <c r="L6" s="7">
        <v>1</v>
      </c>
      <c r="M6" s="4"/>
    </row>
    <row r="7" spans="1:13" ht="30" customHeight="1">
      <c r="A7" s="4">
        <f t="shared" si="0"/>
        <v>3</v>
      </c>
      <c r="B7" s="4" t="s">
        <v>19</v>
      </c>
      <c r="C7" s="4" t="s">
        <v>20</v>
      </c>
      <c r="D7" s="4" t="s">
        <v>10</v>
      </c>
      <c r="E7" s="4" t="s">
        <v>17</v>
      </c>
      <c r="F7" s="4" t="s">
        <v>21</v>
      </c>
      <c r="G7" s="4" t="s">
        <v>22</v>
      </c>
      <c r="H7" s="4">
        <v>1</v>
      </c>
      <c r="I7" s="4">
        <v>142</v>
      </c>
      <c r="J7" s="6">
        <v>88.54</v>
      </c>
      <c r="K7" s="9">
        <v>81.52</v>
      </c>
      <c r="L7" s="7">
        <v>1</v>
      </c>
      <c r="M7" s="4"/>
    </row>
    <row r="8" spans="1:13" ht="30" customHeight="1">
      <c r="A8" s="4">
        <f t="shared" si="0"/>
        <v>4</v>
      </c>
      <c r="B8" s="4" t="s">
        <v>26</v>
      </c>
      <c r="C8" s="4" t="s">
        <v>27</v>
      </c>
      <c r="D8" s="4" t="s">
        <v>10</v>
      </c>
      <c r="E8" s="4" t="s">
        <v>23</v>
      </c>
      <c r="F8" s="4" t="s">
        <v>24</v>
      </c>
      <c r="G8" s="4" t="s">
        <v>25</v>
      </c>
      <c r="H8" s="15">
        <v>2</v>
      </c>
      <c r="I8" s="4">
        <v>145.30000000000001</v>
      </c>
      <c r="J8" s="6">
        <v>79.14</v>
      </c>
      <c r="K8" s="9">
        <v>76.540000000000006</v>
      </c>
      <c r="L8" s="7">
        <v>2</v>
      </c>
      <c r="M8" s="4"/>
    </row>
    <row r="9" spans="1:13" ht="30" customHeight="1">
      <c r="A9" s="4">
        <f t="shared" si="0"/>
        <v>5</v>
      </c>
      <c r="B9" s="4" t="s">
        <v>29</v>
      </c>
      <c r="C9" s="4" t="s">
        <v>30</v>
      </c>
      <c r="D9" s="4" t="s">
        <v>10</v>
      </c>
      <c r="E9" s="4" t="s">
        <v>23</v>
      </c>
      <c r="F9" s="4" t="s">
        <v>24</v>
      </c>
      <c r="G9" s="4" t="s">
        <v>25</v>
      </c>
      <c r="H9" s="15"/>
      <c r="I9" s="4">
        <v>127.1</v>
      </c>
      <c r="J9" s="6">
        <v>85.58</v>
      </c>
      <c r="K9" s="9">
        <v>76.77</v>
      </c>
      <c r="L9" s="7">
        <v>1</v>
      </c>
      <c r="M9" s="4"/>
    </row>
    <row r="10" spans="1:13" ht="30" customHeight="1">
      <c r="A10" s="4">
        <f t="shared" si="0"/>
        <v>6</v>
      </c>
      <c r="B10" s="4" t="s">
        <v>32</v>
      </c>
      <c r="C10" s="4" t="s">
        <v>33</v>
      </c>
      <c r="D10" s="4" t="s">
        <v>31</v>
      </c>
      <c r="E10" s="4" t="s">
        <v>23</v>
      </c>
      <c r="F10" s="4" t="s">
        <v>34</v>
      </c>
      <c r="G10" s="4" t="s">
        <v>35</v>
      </c>
      <c r="H10" s="4">
        <v>1</v>
      </c>
      <c r="I10" s="4">
        <v>123.6</v>
      </c>
      <c r="J10" s="6">
        <v>89.5</v>
      </c>
      <c r="K10" s="9">
        <v>78.42</v>
      </c>
      <c r="L10" s="7">
        <v>1</v>
      </c>
      <c r="M10" s="4"/>
    </row>
    <row r="11" spans="1:13" ht="30" customHeight="1">
      <c r="A11" s="4">
        <f t="shared" si="0"/>
        <v>7</v>
      </c>
      <c r="B11" s="4" t="s">
        <v>36</v>
      </c>
      <c r="C11" s="4" t="s">
        <v>37</v>
      </c>
      <c r="D11" s="4" t="s">
        <v>10</v>
      </c>
      <c r="E11" s="4" t="s">
        <v>38</v>
      </c>
      <c r="F11" s="4" t="s">
        <v>12</v>
      </c>
      <c r="G11" s="4" t="s">
        <v>39</v>
      </c>
      <c r="H11" s="15">
        <v>2</v>
      </c>
      <c r="I11" s="4">
        <v>152.4</v>
      </c>
      <c r="J11" s="6">
        <v>88.22</v>
      </c>
      <c r="K11" s="9">
        <v>83.41</v>
      </c>
      <c r="L11" s="7">
        <v>2</v>
      </c>
      <c r="M11" s="4"/>
    </row>
    <row r="12" spans="1:13" ht="30" customHeight="1">
      <c r="A12" s="4">
        <f t="shared" si="0"/>
        <v>8</v>
      </c>
      <c r="B12" s="4" t="s">
        <v>40</v>
      </c>
      <c r="C12" s="4" t="s">
        <v>41</v>
      </c>
      <c r="D12" s="4" t="s">
        <v>10</v>
      </c>
      <c r="E12" s="4" t="s">
        <v>38</v>
      </c>
      <c r="F12" s="4" t="s">
        <v>12</v>
      </c>
      <c r="G12" s="4" t="s">
        <v>39</v>
      </c>
      <c r="H12" s="15"/>
      <c r="I12" s="4">
        <v>151.4</v>
      </c>
      <c r="J12" s="6">
        <v>91.38</v>
      </c>
      <c r="K12" s="9">
        <v>85.11</v>
      </c>
      <c r="L12" s="7">
        <v>1</v>
      </c>
      <c r="M12" s="4"/>
    </row>
    <row r="13" spans="1:13" ht="30" customHeight="1">
      <c r="A13" s="4">
        <f t="shared" si="0"/>
        <v>9</v>
      </c>
      <c r="B13" s="4" t="s">
        <v>42</v>
      </c>
      <c r="C13" s="4" t="s">
        <v>43</v>
      </c>
      <c r="D13" s="4" t="s">
        <v>10</v>
      </c>
      <c r="E13" s="4" t="s">
        <v>38</v>
      </c>
      <c r="F13" s="4" t="s">
        <v>44</v>
      </c>
      <c r="G13" s="4" t="s">
        <v>45</v>
      </c>
      <c r="H13" s="4">
        <v>1</v>
      </c>
      <c r="I13" s="4">
        <v>118.3</v>
      </c>
      <c r="J13" s="6">
        <v>77.400000000000006</v>
      </c>
      <c r="K13" s="9">
        <v>70.099999999999994</v>
      </c>
      <c r="L13" s="7">
        <v>1</v>
      </c>
      <c r="M13" s="4"/>
    </row>
    <row r="14" spans="1:13" ht="30" customHeight="1">
      <c r="A14" s="4">
        <f t="shared" si="0"/>
        <v>10</v>
      </c>
      <c r="B14" s="4" t="s">
        <v>46</v>
      </c>
      <c r="C14" s="4" t="s">
        <v>47</v>
      </c>
      <c r="D14" s="4" t="s">
        <v>10</v>
      </c>
      <c r="E14" s="4" t="s">
        <v>48</v>
      </c>
      <c r="F14" s="4" t="s">
        <v>12</v>
      </c>
      <c r="G14" s="4" t="s">
        <v>49</v>
      </c>
      <c r="H14" s="4">
        <v>1</v>
      </c>
      <c r="I14" s="4">
        <v>138.4</v>
      </c>
      <c r="J14" s="6">
        <v>90.98</v>
      </c>
      <c r="K14" s="9">
        <v>82.27</v>
      </c>
      <c r="L14" s="7">
        <v>1</v>
      </c>
      <c r="M14" s="4"/>
    </row>
    <row r="15" spans="1:13" ht="30" customHeight="1">
      <c r="A15" s="4">
        <f t="shared" si="0"/>
        <v>11</v>
      </c>
      <c r="B15" s="4" t="s">
        <v>50</v>
      </c>
      <c r="C15" s="4" t="s">
        <v>51</v>
      </c>
      <c r="D15" s="4" t="s">
        <v>10</v>
      </c>
      <c r="E15" s="4" t="s">
        <v>48</v>
      </c>
      <c r="F15" s="4" t="s">
        <v>24</v>
      </c>
      <c r="G15" s="4" t="s">
        <v>52</v>
      </c>
      <c r="H15" s="4">
        <v>1</v>
      </c>
      <c r="I15" s="4">
        <v>132.80000000000001</v>
      </c>
      <c r="J15" s="6">
        <v>80.739999999999995</v>
      </c>
      <c r="K15" s="9">
        <v>75</v>
      </c>
      <c r="L15" s="7">
        <v>1</v>
      </c>
      <c r="M15" s="4"/>
    </row>
    <row r="16" spans="1:13" ht="30" customHeight="1">
      <c r="A16" s="4">
        <f t="shared" si="0"/>
        <v>12</v>
      </c>
      <c r="B16" s="4" t="s">
        <v>53</v>
      </c>
      <c r="C16" s="4" t="s">
        <v>54</v>
      </c>
      <c r="D16" s="4" t="s">
        <v>10</v>
      </c>
      <c r="E16" s="4" t="s">
        <v>48</v>
      </c>
      <c r="F16" s="4" t="s">
        <v>16</v>
      </c>
      <c r="G16" s="4" t="s">
        <v>55</v>
      </c>
      <c r="H16" s="4">
        <v>1</v>
      </c>
      <c r="I16" s="4">
        <v>131.9</v>
      </c>
      <c r="J16" s="6">
        <v>86.64</v>
      </c>
      <c r="K16" s="9">
        <v>78.36</v>
      </c>
      <c r="L16" s="7">
        <v>1</v>
      </c>
      <c r="M16" s="4"/>
    </row>
    <row r="17" spans="1:13" ht="30" customHeight="1">
      <c r="A17" s="4">
        <f t="shared" si="0"/>
        <v>13</v>
      </c>
      <c r="B17" s="4" t="s">
        <v>58</v>
      </c>
      <c r="C17" s="4" t="s">
        <v>59</v>
      </c>
      <c r="D17" s="4" t="s">
        <v>10</v>
      </c>
      <c r="E17" s="4" t="s">
        <v>56</v>
      </c>
      <c r="F17" s="4" t="s">
        <v>24</v>
      </c>
      <c r="G17" s="4" t="s">
        <v>57</v>
      </c>
      <c r="H17" s="4">
        <v>1</v>
      </c>
      <c r="I17" s="4">
        <v>127.7</v>
      </c>
      <c r="J17" s="6">
        <v>89.36</v>
      </c>
      <c r="K17" s="9">
        <v>79.16</v>
      </c>
      <c r="L17" s="7">
        <v>1</v>
      </c>
      <c r="M17" s="4"/>
    </row>
    <row r="18" spans="1:13" ht="30" customHeight="1">
      <c r="A18" s="4">
        <f t="shared" si="0"/>
        <v>14</v>
      </c>
      <c r="B18" s="4" t="s">
        <v>60</v>
      </c>
      <c r="C18" s="4" t="s">
        <v>61</v>
      </c>
      <c r="D18" s="4" t="s">
        <v>10</v>
      </c>
      <c r="E18" s="4" t="s">
        <v>56</v>
      </c>
      <c r="F18" s="4" t="s">
        <v>62</v>
      </c>
      <c r="G18" s="4" t="s">
        <v>63</v>
      </c>
      <c r="H18" s="15">
        <v>2</v>
      </c>
      <c r="I18" s="4">
        <v>133.9</v>
      </c>
      <c r="J18" s="6">
        <v>89.82</v>
      </c>
      <c r="K18" s="9">
        <v>80.67</v>
      </c>
      <c r="L18" s="7">
        <v>1</v>
      </c>
      <c r="M18" s="4"/>
    </row>
    <row r="19" spans="1:13" ht="30" customHeight="1">
      <c r="A19" s="4">
        <f t="shared" si="0"/>
        <v>15</v>
      </c>
      <c r="B19" s="4" t="s">
        <v>64</v>
      </c>
      <c r="C19" s="4" t="s">
        <v>65</v>
      </c>
      <c r="D19" s="4" t="s">
        <v>31</v>
      </c>
      <c r="E19" s="4" t="s">
        <v>56</v>
      </c>
      <c r="F19" s="4" t="s">
        <v>62</v>
      </c>
      <c r="G19" s="4" t="s">
        <v>63</v>
      </c>
      <c r="H19" s="15"/>
      <c r="I19" s="4">
        <v>126.1</v>
      </c>
      <c r="J19" s="6">
        <v>87.62</v>
      </c>
      <c r="K19" s="9">
        <v>77.790000000000006</v>
      </c>
      <c r="L19" s="7">
        <v>2</v>
      </c>
      <c r="M19" s="4"/>
    </row>
    <row r="20" spans="1:13" ht="30" customHeight="1">
      <c r="A20" s="4">
        <f t="shared" si="0"/>
        <v>16</v>
      </c>
      <c r="B20" s="4" t="s">
        <v>67</v>
      </c>
      <c r="C20" s="4" t="s">
        <v>68</v>
      </c>
      <c r="D20" s="4" t="s">
        <v>31</v>
      </c>
      <c r="E20" s="4" t="s">
        <v>56</v>
      </c>
      <c r="F20" s="4" t="s">
        <v>34</v>
      </c>
      <c r="G20" s="4" t="s">
        <v>66</v>
      </c>
      <c r="H20" s="4">
        <v>1</v>
      </c>
      <c r="I20" s="4">
        <v>112.1</v>
      </c>
      <c r="J20" s="6">
        <v>89.24</v>
      </c>
      <c r="K20" s="9">
        <v>75.959999999999994</v>
      </c>
      <c r="L20" s="7">
        <v>1</v>
      </c>
      <c r="M20" s="4"/>
    </row>
    <row r="21" spans="1:13" ht="30" customHeight="1">
      <c r="A21" s="4">
        <f t="shared" si="0"/>
        <v>17</v>
      </c>
      <c r="B21" s="4" t="s">
        <v>71</v>
      </c>
      <c r="C21" s="4" t="s">
        <v>72</v>
      </c>
      <c r="D21" s="4" t="s">
        <v>31</v>
      </c>
      <c r="E21" s="4" t="s">
        <v>56</v>
      </c>
      <c r="F21" s="4" t="s">
        <v>69</v>
      </c>
      <c r="G21" s="4" t="s">
        <v>70</v>
      </c>
      <c r="H21" s="4">
        <v>1</v>
      </c>
      <c r="I21" s="4">
        <v>137.80000000000001</v>
      </c>
      <c r="J21" s="6">
        <v>84.38</v>
      </c>
      <c r="K21" s="9">
        <v>78.19</v>
      </c>
      <c r="L21" s="7">
        <v>1</v>
      </c>
      <c r="M21" s="4"/>
    </row>
    <row r="22" spans="1:13" ht="30" customHeight="1">
      <c r="A22" s="4">
        <f t="shared" si="0"/>
        <v>18</v>
      </c>
      <c r="B22" s="4" t="s">
        <v>75</v>
      </c>
      <c r="C22" s="4" t="s">
        <v>76</v>
      </c>
      <c r="D22" s="4" t="s">
        <v>10</v>
      </c>
      <c r="E22" s="4" t="s">
        <v>73</v>
      </c>
      <c r="F22" s="4" t="s">
        <v>12</v>
      </c>
      <c r="G22" s="4" t="s">
        <v>74</v>
      </c>
      <c r="H22" s="4">
        <v>1</v>
      </c>
      <c r="I22" s="4">
        <v>144</v>
      </c>
      <c r="J22" s="6">
        <v>88.1</v>
      </c>
      <c r="K22" s="9">
        <v>81.66</v>
      </c>
      <c r="L22" s="7">
        <v>1</v>
      </c>
      <c r="M22" s="4"/>
    </row>
    <row r="23" spans="1:13" ht="30" customHeight="1">
      <c r="A23" s="4">
        <f t="shared" si="0"/>
        <v>19</v>
      </c>
      <c r="B23" s="4" t="s">
        <v>77</v>
      </c>
      <c r="C23" s="4" t="s">
        <v>78</v>
      </c>
      <c r="D23" s="4" t="s">
        <v>10</v>
      </c>
      <c r="E23" s="4" t="s">
        <v>73</v>
      </c>
      <c r="F23" s="4" t="s">
        <v>24</v>
      </c>
      <c r="G23" s="4" t="s">
        <v>79</v>
      </c>
      <c r="H23" s="4">
        <v>1</v>
      </c>
      <c r="I23" s="4">
        <v>138.9</v>
      </c>
      <c r="J23" s="6">
        <v>86.62</v>
      </c>
      <c r="K23" s="9">
        <v>79.75</v>
      </c>
      <c r="L23" s="7">
        <v>1</v>
      </c>
      <c r="M23" s="4"/>
    </row>
    <row r="24" spans="1:13" ht="30" customHeight="1">
      <c r="A24" s="4">
        <f t="shared" si="0"/>
        <v>20</v>
      </c>
      <c r="B24" s="4" t="s">
        <v>82</v>
      </c>
      <c r="C24" s="4" t="s">
        <v>83</v>
      </c>
      <c r="D24" s="4" t="s">
        <v>10</v>
      </c>
      <c r="E24" s="4" t="s">
        <v>73</v>
      </c>
      <c r="F24" s="4" t="s">
        <v>80</v>
      </c>
      <c r="G24" s="4" t="s">
        <v>81</v>
      </c>
      <c r="H24" s="4">
        <v>1</v>
      </c>
      <c r="I24" s="4">
        <v>135.19999999999999</v>
      </c>
      <c r="J24" s="6">
        <v>86.32</v>
      </c>
      <c r="K24" s="9">
        <v>78.83</v>
      </c>
      <c r="L24" s="7">
        <v>1</v>
      </c>
      <c r="M24" s="4"/>
    </row>
    <row r="25" spans="1:13" ht="30" customHeight="1">
      <c r="A25" s="4">
        <f t="shared" si="0"/>
        <v>21</v>
      </c>
      <c r="B25" s="4" t="s">
        <v>84</v>
      </c>
      <c r="C25" s="4" t="s">
        <v>85</v>
      </c>
      <c r="D25" s="4" t="s">
        <v>10</v>
      </c>
      <c r="E25" s="4" t="s">
        <v>86</v>
      </c>
      <c r="F25" s="4" t="s">
        <v>18</v>
      </c>
      <c r="G25" s="4" t="s">
        <v>87</v>
      </c>
      <c r="H25" s="4">
        <v>1</v>
      </c>
      <c r="I25" s="4">
        <v>121.9</v>
      </c>
      <c r="J25" s="6">
        <v>71.44</v>
      </c>
      <c r="K25" s="9">
        <v>67.239999999999995</v>
      </c>
      <c r="L25" s="7">
        <v>1</v>
      </c>
      <c r="M25" s="4"/>
    </row>
    <row r="26" spans="1:13" ht="30" customHeight="1">
      <c r="A26" s="4">
        <f t="shared" si="0"/>
        <v>22</v>
      </c>
      <c r="B26" s="4" t="s">
        <v>88</v>
      </c>
      <c r="C26" s="4" t="s">
        <v>89</v>
      </c>
      <c r="D26" s="4" t="s">
        <v>31</v>
      </c>
      <c r="E26" s="4" t="s">
        <v>86</v>
      </c>
      <c r="F26" s="4" t="s">
        <v>34</v>
      </c>
      <c r="G26" s="4" t="s">
        <v>90</v>
      </c>
      <c r="H26" s="4">
        <v>1</v>
      </c>
      <c r="I26" s="4">
        <v>114</v>
      </c>
      <c r="J26" s="6">
        <v>85.54</v>
      </c>
      <c r="K26" s="9">
        <v>74.12</v>
      </c>
      <c r="L26" s="7">
        <v>1</v>
      </c>
      <c r="M26" s="4"/>
    </row>
    <row r="27" spans="1:13" ht="30" customHeight="1">
      <c r="A27" s="4">
        <f t="shared" si="0"/>
        <v>23</v>
      </c>
      <c r="B27" s="4" t="s">
        <v>91</v>
      </c>
      <c r="C27" s="4" t="s">
        <v>92</v>
      </c>
      <c r="D27" s="4" t="s">
        <v>10</v>
      </c>
      <c r="E27" s="4" t="s">
        <v>93</v>
      </c>
      <c r="F27" s="4" t="s">
        <v>94</v>
      </c>
      <c r="G27" s="4" t="s">
        <v>95</v>
      </c>
      <c r="H27" s="4">
        <v>1</v>
      </c>
      <c r="I27" s="4">
        <v>142.1</v>
      </c>
      <c r="J27" s="6">
        <v>89.1</v>
      </c>
      <c r="K27" s="9">
        <v>231.2</v>
      </c>
      <c r="L27" s="7">
        <v>1</v>
      </c>
      <c r="M27" s="13" t="s">
        <v>422</v>
      </c>
    </row>
    <row r="28" spans="1:13" ht="30" customHeight="1">
      <c r="A28" s="4">
        <f t="shared" si="0"/>
        <v>24</v>
      </c>
      <c r="B28" s="4" t="s">
        <v>96</v>
      </c>
      <c r="C28" s="4" t="s">
        <v>28</v>
      </c>
      <c r="D28" s="4" t="s">
        <v>10</v>
      </c>
      <c r="E28" s="4" t="s">
        <v>97</v>
      </c>
      <c r="F28" s="4" t="s">
        <v>94</v>
      </c>
      <c r="G28" s="4" t="s">
        <v>98</v>
      </c>
      <c r="H28" s="4">
        <v>1</v>
      </c>
      <c r="I28" s="4">
        <v>147.69999999999999</v>
      </c>
      <c r="J28" s="6">
        <v>87.46</v>
      </c>
      <c r="K28" s="9">
        <v>82.02</v>
      </c>
      <c r="L28" s="7">
        <v>1</v>
      </c>
      <c r="M28" s="4"/>
    </row>
    <row r="29" spans="1:13" ht="30" customHeight="1">
      <c r="A29" s="4">
        <f t="shared" si="0"/>
        <v>25</v>
      </c>
      <c r="B29" s="4" t="s">
        <v>101</v>
      </c>
      <c r="C29" s="4" t="s">
        <v>102</v>
      </c>
      <c r="D29" s="4" t="s">
        <v>10</v>
      </c>
      <c r="E29" s="4" t="s">
        <v>97</v>
      </c>
      <c r="F29" s="4" t="s">
        <v>99</v>
      </c>
      <c r="G29" s="4" t="s">
        <v>100</v>
      </c>
      <c r="H29" s="4">
        <v>1</v>
      </c>
      <c r="I29" s="4">
        <v>144.1</v>
      </c>
      <c r="J29" s="6">
        <v>91.74</v>
      </c>
      <c r="K29" s="9">
        <v>83.86</v>
      </c>
      <c r="L29" s="7">
        <v>1</v>
      </c>
      <c r="M29" s="4"/>
    </row>
    <row r="30" spans="1:13" ht="30" customHeight="1">
      <c r="A30" s="4">
        <f t="shared" si="0"/>
        <v>26</v>
      </c>
      <c r="B30" s="4" t="s">
        <v>103</v>
      </c>
      <c r="C30" s="4" t="s">
        <v>104</v>
      </c>
      <c r="D30" s="4" t="s">
        <v>10</v>
      </c>
      <c r="E30" s="4" t="s">
        <v>97</v>
      </c>
      <c r="F30" s="4" t="s">
        <v>105</v>
      </c>
      <c r="G30" s="4" t="s">
        <v>106</v>
      </c>
      <c r="H30" s="4">
        <v>1</v>
      </c>
      <c r="I30" s="4">
        <v>128</v>
      </c>
      <c r="J30" s="6">
        <v>87.46</v>
      </c>
      <c r="K30" s="9">
        <v>215.45999999999998</v>
      </c>
      <c r="L30" s="7">
        <v>1</v>
      </c>
      <c r="M30" s="13" t="s">
        <v>422</v>
      </c>
    </row>
    <row r="31" spans="1:13" ht="30" customHeight="1">
      <c r="A31" s="4">
        <f t="shared" si="0"/>
        <v>27</v>
      </c>
      <c r="B31" s="4" t="s">
        <v>109</v>
      </c>
      <c r="C31" s="4" t="s">
        <v>110</v>
      </c>
      <c r="D31" s="4" t="s">
        <v>31</v>
      </c>
      <c r="E31" s="4" t="s">
        <v>97</v>
      </c>
      <c r="F31" s="4" t="s">
        <v>107</v>
      </c>
      <c r="G31" s="4" t="s">
        <v>108</v>
      </c>
      <c r="H31" s="4">
        <v>1</v>
      </c>
      <c r="I31" s="4">
        <v>115.9</v>
      </c>
      <c r="J31" s="6">
        <v>91.22</v>
      </c>
      <c r="K31" s="9">
        <v>77.91</v>
      </c>
      <c r="L31" s="7">
        <v>1</v>
      </c>
      <c r="M31" s="4"/>
    </row>
    <row r="32" spans="1:13" ht="30" customHeight="1">
      <c r="A32" s="4">
        <f t="shared" ref="A32:A54" si="1">ROW()-4</f>
        <v>28</v>
      </c>
      <c r="B32" s="4" t="s">
        <v>113</v>
      </c>
      <c r="C32" s="4" t="s">
        <v>114</v>
      </c>
      <c r="D32" s="4" t="s">
        <v>10</v>
      </c>
      <c r="E32" s="4" t="s">
        <v>111</v>
      </c>
      <c r="F32" s="4" t="s">
        <v>94</v>
      </c>
      <c r="G32" s="4" t="s">
        <v>112</v>
      </c>
      <c r="H32" s="15">
        <v>2</v>
      </c>
      <c r="I32" s="4">
        <v>146.9</v>
      </c>
      <c r="J32" s="6">
        <v>93.76</v>
      </c>
      <c r="K32" s="9">
        <v>85.64</v>
      </c>
      <c r="L32" s="7">
        <v>1</v>
      </c>
      <c r="M32" s="4"/>
    </row>
    <row r="33" spans="1:13" ht="30" customHeight="1">
      <c r="A33" s="4">
        <f t="shared" si="1"/>
        <v>29</v>
      </c>
      <c r="B33" s="4" t="s">
        <v>115</v>
      </c>
      <c r="C33" s="4" t="s">
        <v>116</v>
      </c>
      <c r="D33" s="4" t="s">
        <v>10</v>
      </c>
      <c r="E33" s="4" t="s">
        <v>111</v>
      </c>
      <c r="F33" s="4" t="s">
        <v>94</v>
      </c>
      <c r="G33" s="4" t="s">
        <v>112</v>
      </c>
      <c r="H33" s="15"/>
      <c r="I33" s="4">
        <v>144.19999999999999</v>
      </c>
      <c r="J33" s="6">
        <v>90.76</v>
      </c>
      <c r="K33" s="9">
        <v>83.3</v>
      </c>
      <c r="L33" s="7">
        <v>2</v>
      </c>
      <c r="M33" s="4"/>
    </row>
    <row r="34" spans="1:13" ht="30" customHeight="1">
      <c r="A34" s="4">
        <f t="shared" si="1"/>
        <v>30</v>
      </c>
      <c r="B34" s="4" t="s">
        <v>119</v>
      </c>
      <c r="C34" s="4" t="s">
        <v>120</v>
      </c>
      <c r="D34" s="4" t="s">
        <v>10</v>
      </c>
      <c r="E34" s="4" t="s">
        <v>117</v>
      </c>
      <c r="F34" s="4" t="s">
        <v>94</v>
      </c>
      <c r="G34" s="4" t="s">
        <v>118</v>
      </c>
      <c r="H34" s="4">
        <v>1</v>
      </c>
      <c r="I34" s="4">
        <v>136.80000000000001</v>
      </c>
      <c r="J34" s="6">
        <v>86.14</v>
      </c>
      <c r="K34" s="9">
        <v>79.040000000000006</v>
      </c>
      <c r="L34" s="7">
        <v>1</v>
      </c>
      <c r="M34" s="4"/>
    </row>
    <row r="35" spans="1:13" ht="30" customHeight="1">
      <c r="A35" s="4">
        <f t="shared" si="1"/>
        <v>31</v>
      </c>
      <c r="B35" s="4" t="s">
        <v>121</v>
      </c>
      <c r="C35" s="4" t="s">
        <v>122</v>
      </c>
      <c r="D35" s="4" t="s">
        <v>10</v>
      </c>
      <c r="E35" s="4" t="s">
        <v>117</v>
      </c>
      <c r="F35" s="4" t="s">
        <v>94</v>
      </c>
      <c r="G35" s="4" t="s">
        <v>123</v>
      </c>
      <c r="H35" s="4">
        <v>1</v>
      </c>
      <c r="I35" s="4">
        <v>142.69999999999999</v>
      </c>
      <c r="J35" s="6">
        <v>77.84</v>
      </c>
      <c r="K35" s="9">
        <v>220.54</v>
      </c>
      <c r="L35" s="7">
        <v>1</v>
      </c>
      <c r="M35" s="13" t="s">
        <v>422</v>
      </c>
    </row>
    <row r="36" spans="1:13" ht="30" customHeight="1">
      <c r="A36" s="4">
        <f t="shared" si="1"/>
        <v>32</v>
      </c>
      <c r="B36" s="4" t="s">
        <v>124</v>
      </c>
      <c r="C36" s="4" t="s">
        <v>125</v>
      </c>
      <c r="D36" s="4" t="s">
        <v>10</v>
      </c>
      <c r="E36" s="4" t="s">
        <v>126</v>
      </c>
      <c r="F36" s="4" t="s">
        <v>94</v>
      </c>
      <c r="G36" s="4" t="s">
        <v>127</v>
      </c>
      <c r="H36" s="15">
        <v>2</v>
      </c>
      <c r="I36" s="4">
        <v>151.6</v>
      </c>
      <c r="J36" s="6">
        <v>91.92</v>
      </c>
      <c r="K36" s="9">
        <v>85.47</v>
      </c>
      <c r="L36" s="7">
        <v>1</v>
      </c>
      <c r="M36" s="4"/>
    </row>
    <row r="37" spans="1:13" ht="30" customHeight="1">
      <c r="A37" s="4">
        <f t="shared" si="1"/>
        <v>33</v>
      </c>
      <c r="B37" s="4" t="s">
        <v>128</v>
      </c>
      <c r="C37" s="4" t="s">
        <v>129</v>
      </c>
      <c r="D37" s="4" t="s">
        <v>10</v>
      </c>
      <c r="E37" s="4" t="s">
        <v>126</v>
      </c>
      <c r="F37" s="4" t="s">
        <v>94</v>
      </c>
      <c r="G37" s="4" t="s">
        <v>127</v>
      </c>
      <c r="H37" s="15"/>
      <c r="I37" s="4">
        <v>143.6</v>
      </c>
      <c r="J37" s="6">
        <v>93.28</v>
      </c>
      <c r="K37" s="9">
        <v>84.69</v>
      </c>
      <c r="L37" s="7">
        <v>2</v>
      </c>
      <c r="M37" s="4"/>
    </row>
    <row r="38" spans="1:13" ht="30" customHeight="1">
      <c r="A38" s="4">
        <f t="shared" si="1"/>
        <v>34</v>
      </c>
      <c r="B38" s="4" t="s">
        <v>132</v>
      </c>
      <c r="C38" s="4" t="s">
        <v>133</v>
      </c>
      <c r="D38" s="4" t="s">
        <v>10</v>
      </c>
      <c r="E38" s="4" t="s">
        <v>130</v>
      </c>
      <c r="F38" s="4" t="s">
        <v>94</v>
      </c>
      <c r="G38" s="4" t="s">
        <v>131</v>
      </c>
      <c r="H38" s="15">
        <v>4</v>
      </c>
      <c r="I38" s="4">
        <v>149.1</v>
      </c>
      <c r="J38" s="6">
        <v>92.64</v>
      </c>
      <c r="K38" s="9">
        <v>85.4</v>
      </c>
      <c r="L38" s="7">
        <v>1</v>
      </c>
      <c r="M38" s="4"/>
    </row>
    <row r="39" spans="1:13" ht="30" customHeight="1">
      <c r="A39" s="4">
        <f t="shared" si="1"/>
        <v>35</v>
      </c>
      <c r="B39" s="4" t="s">
        <v>134</v>
      </c>
      <c r="C39" s="4" t="s">
        <v>135</v>
      </c>
      <c r="D39" s="4" t="s">
        <v>10</v>
      </c>
      <c r="E39" s="4" t="s">
        <v>130</v>
      </c>
      <c r="F39" s="4" t="s">
        <v>94</v>
      </c>
      <c r="G39" s="4" t="s">
        <v>131</v>
      </c>
      <c r="H39" s="15"/>
      <c r="I39" s="4">
        <v>147.80000000000001</v>
      </c>
      <c r="J39" s="6">
        <v>91.48</v>
      </c>
      <c r="K39" s="9">
        <v>84.45</v>
      </c>
      <c r="L39" s="7">
        <v>2</v>
      </c>
      <c r="M39" s="4"/>
    </row>
    <row r="40" spans="1:13" ht="30" customHeight="1">
      <c r="A40" s="4">
        <f t="shared" si="1"/>
        <v>36</v>
      </c>
      <c r="B40" s="4" t="s">
        <v>136</v>
      </c>
      <c r="C40" s="4" t="s">
        <v>137</v>
      </c>
      <c r="D40" s="4" t="s">
        <v>10</v>
      </c>
      <c r="E40" s="4" t="s">
        <v>130</v>
      </c>
      <c r="F40" s="4" t="s">
        <v>94</v>
      </c>
      <c r="G40" s="4" t="s">
        <v>131</v>
      </c>
      <c r="H40" s="15"/>
      <c r="I40" s="4">
        <v>145.19999999999999</v>
      </c>
      <c r="J40" s="6">
        <v>89.88</v>
      </c>
      <c r="K40" s="9">
        <v>82.97</v>
      </c>
      <c r="L40" s="7">
        <v>4</v>
      </c>
      <c r="M40" s="4"/>
    </row>
    <row r="41" spans="1:13" ht="30" customHeight="1">
      <c r="A41" s="4">
        <f t="shared" si="1"/>
        <v>37</v>
      </c>
      <c r="B41" s="4" t="s">
        <v>138</v>
      </c>
      <c r="C41" s="4" t="s">
        <v>139</v>
      </c>
      <c r="D41" s="4" t="s">
        <v>10</v>
      </c>
      <c r="E41" s="4" t="s">
        <v>130</v>
      </c>
      <c r="F41" s="4" t="s">
        <v>94</v>
      </c>
      <c r="G41" s="4" t="s">
        <v>131</v>
      </c>
      <c r="H41" s="15"/>
      <c r="I41" s="4">
        <v>145</v>
      </c>
      <c r="J41" s="6">
        <v>90.42</v>
      </c>
      <c r="K41" s="9">
        <v>83.25</v>
      </c>
      <c r="L41" s="7">
        <v>3</v>
      </c>
      <c r="M41" s="4"/>
    </row>
    <row r="42" spans="1:13" ht="30" customHeight="1">
      <c r="A42" s="4">
        <f t="shared" si="1"/>
        <v>38</v>
      </c>
      <c r="B42" s="4" t="s">
        <v>140</v>
      </c>
      <c r="C42" s="4" t="s">
        <v>141</v>
      </c>
      <c r="D42" s="4" t="s">
        <v>10</v>
      </c>
      <c r="E42" s="4" t="s">
        <v>130</v>
      </c>
      <c r="F42" s="4" t="s">
        <v>142</v>
      </c>
      <c r="G42" s="4" t="s">
        <v>143</v>
      </c>
      <c r="H42" s="4">
        <v>1</v>
      </c>
      <c r="I42" s="4">
        <v>171.7</v>
      </c>
      <c r="J42" s="6">
        <v>86.16</v>
      </c>
      <c r="K42" s="9">
        <v>257.86</v>
      </c>
      <c r="L42" s="7">
        <v>1</v>
      </c>
      <c r="M42" s="13" t="s">
        <v>422</v>
      </c>
    </row>
    <row r="43" spans="1:13" ht="30" customHeight="1">
      <c r="A43" s="4">
        <f t="shared" si="1"/>
        <v>39</v>
      </c>
      <c r="B43" s="4" t="s">
        <v>145</v>
      </c>
      <c r="C43" s="4" t="s">
        <v>146</v>
      </c>
      <c r="D43" s="4" t="s">
        <v>10</v>
      </c>
      <c r="E43" s="4" t="s">
        <v>130</v>
      </c>
      <c r="F43" s="4" t="s">
        <v>99</v>
      </c>
      <c r="G43" s="4" t="s">
        <v>144</v>
      </c>
      <c r="H43" s="4">
        <v>1</v>
      </c>
      <c r="I43" s="4">
        <v>146.30000000000001</v>
      </c>
      <c r="J43" s="6">
        <v>88.66</v>
      </c>
      <c r="K43" s="9">
        <v>82.46</v>
      </c>
      <c r="L43" s="7">
        <v>1</v>
      </c>
      <c r="M43" s="4"/>
    </row>
    <row r="44" spans="1:13" ht="30" customHeight="1">
      <c r="A44" s="4">
        <f t="shared" si="1"/>
        <v>40</v>
      </c>
      <c r="B44" s="4" t="s">
        <v>147</v>
      </c>
      <c r="C44" s="4" t="s">
        <v>148</v>
      </c>
      <c r="D44" s="4" t="s">
        <v>10</v>
      </c>
      <c r="E44" s="4" t="s">
        <v>130</v>
      </c>
      <c r="F44" s="4" t="s">
        <v>99</v>
      </c>
      <c r="G44" s="4" t="s">
        <v>149</v>
      </c>
      <c r="H44" s="4">
        <v>1</v>
      </c>
      <c r="I44" s="4">
        <v>149.19999999999999</v>
      </c>
      <c r="J44" s="6">
        <v>83.16</v>
      </c>
      <c r="K44" s="9">
        <v>232.35999999999999</v>
      </c>
      <c r="L44" s="7">
        <v>1</v>
      </c>
      <c r="M44" s="13" t="s">
        <v>422</v>
      </c>
    </row>
    <row r="45" spans="1:13" ht="30" customHeight="1">
      <c r="A45" s="4">
        <f t="shared" si="1"/>
        <v>41</v>
      </c>
      <c r="B45" s="4" t="s">
        <v>152</v>
      </c>
      <c r="C45" s="4" t="s">
        <v>153</v>
      </c>
      <c r="D45" s="4" t="s">
        <v>10</v>
      </c>
      <c r="E45" s="4" t="s">
        <v>150</v>
      </c>
      <c r="F45" s="4" t="s">
        <v>94</v>
      </c>
      <c r="G45" s="4" t="s">
        <v>151</v>
      </c>
      <c r="H45" s="4">
        <v>1</v>
      </c>
      <c r="I45" s="4">
        <v>145.69999999999999</v>
      </c>
      <c r="J45" s="6">
        <v>89.98</v>
      </c>
      <c r="K45" s="9">
        <v>83.13</v>
      </c>
      <c r="L45" s="7">
        <v>1</v>
      </c>
      <c r="M45" s="4"/>
    </row>
    <row r="46" spans="1:13" ht="30" customHeight="1">
      <c r="A46" s="4">
        <f t="shared" si="1"/>
        <v>42</v>
      </c>
      <c r="B46" s="4" t="s">
        <v>154</v>
      </c>
      <c r="C46" s="4" t="s">
        <v>155</v>
      </c>
      <c r="D46" s="4" t="s">
        <v>10</v>
      </c>
      <c r="E46" s="4" t="s">
        <v>150</v>
      </c>
      <c r="F46" s="4" t="s">
        <v>99</v>
      </c>
      <c r="G46" s="4" t="s">
        <v>156</v>
      </c>
      <c r="H46" s="4">
        <v>1</v>
      </c>
      <c r="I46" s="4">
        <v>104.6</v>
      </c>
      <c r="J46" s="6">
        <v>86.92</v>
      </c>
      <c r="K46" s="9">
        <v>191.51999999999998</v>
      </c>
      <c r="L46" s="7">
        <v>1</v>
      </c>
      <c r="M46" s="13" t="s">
        <v>422</v>
      </c>
    </row>
    <row r="47" spans="1:13" ht="30" customHeight="1">
      <c r="A47" s="4">
        <f t="shared" si="1"/>
        <v>43</v>
      </c>
      <c r="B47" s="4" t="s">
        <v>159</v>
      </c>
      <c r="C47" s="4" t="s">
        <v>160</v>
      </c>
      <c r="D47" s="4" t="s">
        <v>10</v>
      </c>
      <c r="E47" s="4" t="s">
        <v>157</v>
      </c>
      <c r="F47" s="4" t="s">
        <v>94</v>
      </c>
      <c r="G47" s="4" t="s">
        <v>158</v>
      </c>
      <c r="H47" s="4">
        <v>1</v>
      </c>
      <c r="I47" s="4">
        <v>143</v>
      </c>
      <c r="J47" s="6">
        <v>92.96</v>
      </c>
      <c r="K47" s="9">
        <v>84.38</v>
      </c>
      <c r="L47" s="7">
        <v>1</v>
      </c>
      <c r="M47" s="4"/>
    </row>
    <row r="48" spans="1:13" ht="30" customHeight="1">
      <c r="A48" s="4">
        <f t="shared" si="1"/>
        <v>44</v>
      </c>
      <c r="B48" s="4" t="s">
        <v>161</v>
      </c>
      <c r="C48" s="4" t="s">
        <v>162</v>
      </c>
      <c r="D48" s="4" t="s">
        <v>10</v>
      </c>
      <c r="E48" s="4" t="s">
        <v>157</v>
      </c>
      <c r="F48" s="4" t="s">
        <v>99</v>
      </c>
      <c r="G48" s="4" t="s">
        <v>163</v>
      </c>
      <c r="H48" s="4">
        <v>1</v>
      </c>
      <c r="I48" s="4">
        <v>149.5</v>
      </c>
      <c r="J48" s="6">
        <v>82.76</v>
      </c>
      <c r="K48" s="9">
        <v>79.56</v>
      </c>
      <c r="L48" s="7">
        <v>1</v>
      </c>
      <c r="M48" s="4"/>
    </row>
    <row r="49" spans="1:13" ht="30" customHeight="1">
      <c r="A49" s="4">
        <f t="shared" si="1"/>
        <v>45</v>
      </c>
      <c r="B49" s="4" t="s">
        <v>164</v>
      </c>
      <c r="C49" s="4" t="s">
        <v>165</v>
      </c>
      <c r="D49" s="4" t="s">
        <v>10</v>
      </c>
      <c r="E49" s="4" t="s">
        <v>166</v>
      </c>
      <c r="F49" s="4" t="s">
        <v>99</v>
      </c>
      <c r="G49" s="4" t="s">
        <v>167</v>
      </c>
      <c r="H49" s="4">
        <v>1</v>
      </c>
      <c r="I49" s="4">
        <v>131.80000000000001</v>
      </c>
      <c r="J49" s="6">
        <v>84.88</v>
      </c>
      <c r="K49" s="9">
        <v>77.290000000000006</v>
      </c>
      <c r="L49" s="7">
        <v>1</v>
      </c>
      <c r="M49" s="4"/>
    </row>
    <row r="50" spans="1:13" ht="30" customHeight="1">
      <c r="A50" s="4">
        <f t="shared" si="1"/>
        <v>46</v>
      </c>
      <c r="B50" s="4" t="s">
        <v>168</v>
      </c>
      <c r="C50" s="4" t="s">
        <v>169</v>
      </c>
      <c r="D50" s="4" t="s">
        <v>10</v>
      </c>
      <c r="E50" s="4" t="s">
        <v>170</v>
      </c>
      <c r="F50" s="4" t="s">
        <v>94</v>
      </c>
      <c r="G50" s="4" t="s">
        <v>171</v>
      </c>
      <c r="H50" s="4">
        <v>1</v>
      </c>
      <c r="I50" s="4">
        <v>153.6</v>
      </c>
      <c r="J50" s="6">
        <v>90.96</v>
      </c>
      <c r="K50" s="9">
        <v>85.3</v>
      </c>
      <c r="L50" s="7">
        <v>1</v>
      </c>
      <c r="M50" s="4"/>
    </row>
    <row r="51" spans="1:13" ht="30" customHeight="1">
      <c r="A51" s="4">
        <f t="shared" si="1"/>
        <v>47</v>
      </c>
      <c r="B51" s="4" t="s">
        <v>174</v>
      </c>
      <c r="C51" s="4" t="s">
        <v>175</v>
      </c>
      <c r="D51" s="4" t="s">
        <v>10</v>
      </c>
      <c r="E51" s="4" t="s">
        <v>172</v>
      </c>
      <c r="F51" s="4" t="s">
        <v>94</v>
      </c>
      <c r="G51" s="4" t="s">
        <v>173</v>
      </c>
      <c r="H51" s="4">
        <v>1</v>
      </c>
      <c r="I51" s="4">
        <v>138</v>
      </c>
      <c r="J51" s="6">
        <v>91.26</v>
      </c>
      <c r="K51" s="9">
        <v>82.36</v>
      </c>
      <c r="L51" s="7">
        <v>1</v>
      </c>
      <c r="M51" s="4"/>
    </row>
    <row r="52" spans="1:13" ht="30" customHeight="1">
      <c r="A52" s="4">
        <f t="shared" si="1"/>
        <v>48</v>
      </c>
      <c r="B52" s="4" t="s">
        <v>177</v>
      </c>
      <c r="C52" s="4" t="s">
        <v>178</v>
      </c>
      <c r="D52" s="4" t="s">
        <v>10</v>
      </c>
      <c r="E52" s="4" t="s">
        <v>172</v>
      </c>
      <c r="F52" s="4" t="s">
        <v>99</v>
      </c>
      <c r="G52" s="4" t="s">
        <v>176</v>
      </c>
      <c r="H52" s="4">
        <v>1</v>
      </c>
      <c r="I52" s="4">
        <v>129.9</v>
      </c>
      <c r="J52" s="6">
        <v>91</v>
      </c>
      <c r="K52" s="9">
        <v>80.58</v>
      </c>
      <c r="L52" s="7">
        <v>1</v>
      </c>
      <c r="M52" s="4"/>
    </row>
    <row r="53" spans="1:13" ht="30" customHeight="1">
      <c r="A53" s="4">
        <f t="shared" si="1"/>
        <v>49</v>
      </c>
      <c r="B53" s="4" t="s">
        <v>181</v>
      </c>
      <c r="C53" s="4" t="s">
        <v>182</v>
      </c>
      <c r="D53" s="4" t="s">
        <v>10</v>
      </c>
      <c r="E53" s="4" t="s">
        <v>179</v>
      </c>
      <c r="F53" s="4" t="s">
        <v>105</v>
      </c>
      <c r="G53" s="4" t="s">
        <v>180</v>
      </c>
      <c r="H53" s="4">
        <v>1</v>
      </c>
      <c r="I53" s="4">
        <v>122.8</v>
      </c>
      <c r="J53" s="6">
        <v>90.14</v>
      </c>
      <c r="K53" s="9">
        <v>78.64</v>
      </c>
      <c r="L53" s="7">
        <v>1</v>
      </c>
      <c r="M53" s="4"/>
    </row>
    <row r="54" spans="1:13" ht="30" customHeight="1">
      <c r="A54" s="4">
        <f t="shared" si="1"/>
        <v>50</v>
      </c>
      <c r="B54" s="4" t="s">
        <v>183</v>
      </c>
      <c r="C54" s="4" t="s">
        <v>184</v>
      </c>
      <c r="D54" s="4" t="s">
        <v>10</v>
      </c>
      <c r="E54" s="4" t="s">
        <v>185</v>
      </c>
      <c r="F54" s="4" t="s">
        <v>94</v>
      </c>
      <c r="G54" s="4" t="s">
        <v>186</v>
      </c>
      <c r="H54" s="4">
        <v>1</v>
      </c>
      <c r="I54" s="4">
        <v>139.80000000000001</v>
      </c>
      <c r="J54" s="6">
        <v>89.84</v>
      </c>
      <c r="K54" s="9">
        <v>81.86</v>
      </c>
      <c r="L54" s="7">
        <v>1</v>
      </c>
      <c r="M54" s="4"/>
    </row>
    <row r="55" spans="1:13" ht="30" customHeight="1">
      <c r="A55" s="4">
        <f t="shared" ref="A55:A75" si="2">ROW()-4</f>
        <v>51</v>
      </c>
      <c r="B55" s="4" t="s">
        <v>187</v>
      </c>
      <c r="C55" s="4" t="s">
        <v>188</v>
      </c>
      <c r="D55" s="4" t="s">
        <v>10</v>
      </c>
      <c r="E55" s="4" t="s">
        <v>189</v>
      </c>
      <c r="F55" s="4" t="s">
        <v>94</v>
      </c>
      <c r="G55" s="4" t="s">
        <v>190</v>
      </c>
      <c r="H55" s="15">
        <v>2</v>
      </c>
      <c r="I55" s="4">
        <v>146.30000000000001</v>
      </c>
      <c r="J55" s="6">
        <v>92.12</v>
      </c>
      <c r="K55" s="9">
        <v>84.53</v>
      </c>
      <c r="L55" s="7">
        <v>1</v>
      </c>
      <c r="M55" s="4"/>
    </row>
    <row r="56" spans="1:13" ht="30" customHeight="1">
      <c r="A56" s="4">
        <f t="shared" si="2"/>
        <v>52</v>
      </c>
      <c r="B56" s="4" t="s">
        <v>191</v>
      </c>
      <c r="C56" s="4" t="s">
        <v>192</v>
      </c>
      <c r="D56" s="4" t="s">
        <v>10</v>
      </c>
      <c r="E56" s="4" t="s">
        <v>189</v>
      </c>
      <c r="F56" s="4" t="s">
        <v>94</v>
      </c>
      <c r="G56" s="4" t="s">
        <v>190</v>
      </c>
      <c r="H56" s="15"/>
      <c r="I56" s="4">
        <v>144.69999999999999</v>
      </c>
      <c r="J56" s="6">
        <v>86.46</v>
      </c>
      <c r="K56" s="9">
        <v>80.819999999999993</v>
      </c>
      <c r="L56" s="7">
        <v>2</v>
      </c>
      <c r="M56" s="4"/>
    </row>
    <row r="57" spans="1:13" ht="30" customHeight="1">
      <c r="A57" s="4">
        <f t="shared" si="2"/>
        <v>53</v>
      </c>
      <c r="B57" s="4" t="s">
        <v>193</v>
      </c>
      <c r="C57" s="4" t="s">
        <v>194</v>
      </c>
      <c r="D57" s="4" t="s">
        <v>31</v>
      </c>
      <c r="E57" s="4" t="s">
        <v>189</v>
      </c>
      <c r="F57" s="4" t="s">
        <v>195</v>
      </c>
      <c r="G57" s="4" t="s">
        <v>196</v>
      </c>
      <c r="H57" s="4">
        <v>1</v>
      </c>
      <c r="I57" s="4">
        <v>122</v>
      </c>
      <c r="J57" s="6">
        <v>90.66</v>
      </c>
      <c r="K57" s="9">
        <v>78.8</v>
      </c>
      <c r="L57" s="7">
        <v>1</v>
      </c>
      <c r="M57" s="4"/>
    </row>
    <row r="58" spans="1:13" ht="30" customHeight="1">
      <c r="A58" s="4">
        <f t="shared" si="2"/>
        <v>54</v>
      </c>
      <c r="B58" s="4" t="s">
        <v>197</v>
      </c>
      <c r="C58" s="4" t="s">
        <v>198</v>
      </c>
      <c r="D58" s="4" t="s">
        <v>10</v>
      </c>
      <c r="E58" s="4" t="s">
        <v>189</v>
      </c>
      <c r="F58" s="4" t="s">
        <v>105</v>
      </c>
      <c r="G58" s="4" t="s">
        <v>199</v>
      </c>
      <c r="H58" s="4">
        <v>1</v>
      </c>
      <c r="I58" s="4">
        <v>136.69999999999999</v>
      </c>
      <c r="J58" s="6">
        <v>84.04</v>
      </c>
      <c r="K58" s="9">
        <v>77.760000000000005</v>
      </c>
      <c r="L58" s="7">
        <v>1</v>
      </c>
      <c r="M58" s="4"/>
    </row>
    <row r="59" spans="1:13" ht="30" customHeight="1">
      <c r="A59" s="4">
        <f t="shared" si="2"/>
        <v>55</v>
      </c>
      <c r="B59" s="4" t="s">
        <v>200</v>
      </c>
      <c r="C59" s="4" t="s">
        <v>201</v>
      </c>
      <c r="D59" s="4" t="s">
        <v>10</v>
      </c>
      <c r="E59" s="4" t="s">
        <v>189</v>
      </c>
      <c r="F59" s="4" t="s">
        <v>142</v>
      </c>
      <c r="G59" s="4" t="s">
        <v>202</v>
      </c>
      <c r="H59" s="4">
        <v>1</v>
      </c>
      <c r="I59" s="4">
        <v>148.30000000000001</v>
      </c>
      <c r="J59" s="6">
        <v>90.28</v>
      </c>
      <c r="K59" s="9">
        <v>83.83</v>
      </c>
      <c r="L59" s="7">
        <v>1</v>
      </c>
      <c r="M59" s="4"/>
    </row>
    <row r="60" spans="1:13" ht="30" customHeight="1">
      <c r="A60" s="4">
        <f t="shared" si="2"/>
        <v>56</v>
      </c>
      <c r="B60" s="4" t="s">
        <v>205</v>
      </c>
      <c r="C60" s="4" t="s">
        <v>206</v>
      </c>
      <c r="D60" s="4" t="s">
        <v>10</v>
      </c>
      <c r="E60" s="4" t="s">
        <v>189</v>
      </c>
      <c r="F60" s="4" t="s">
        <v>203</v>
      </c>
      <c r="G60" s="4" t="s">
        <v>204</v>
      </c>
      <c r="H60" s="4">
        <v>1</v>
      </c>
      <c r="I60" s="4">
        <v>128.5</v>
      </c>
      <c r="J60" s="6">
        <v>87.1</v>
      </c>
      <c r="K60" s="9">
        <v>77.959999999999994</v>
      </c>
      <c r="L60" s="7">
        <v>1</v>
      </c>
      <c r="M60" s="4"/>
    </row>
    <row r="61" spans="1:13" ht="30" customHeight="1">
      <c r="A61" s="4">
        <f t="shared" si="2"/>
        <v>57</v>
      </c>
      <c r="B61" s="4" t="s">
        <v>207</v>
      </c>
      <c r="C61" s="4" t="s">
        <v>208</v>
      </c>
      <c r="D61" s="4" t="s">
        <v>10</v>
      </c>
      <c r="E61" s="4" t="s">
        <v>209</v>
      </c>
      <c r="F61" s="4" t="s">
        <v>94</v>
      </c>
      <c r="G61" s="4" t="s">
        <v>210</v>
      </c>
      <c r="H61" s="4">
        <v>1</v>
      </c>
      <c r="I61" s="4">
        <v>142.9</v>
      </c>
      <c r="J61" s="6">
        <v>82.84</v>
      </c>
      <c r="K61" s="9">
        <v>78.28</v>
      </c>
      <c r="L61" s="7">
        <v>1</v>
      </c>
      <c r="M61" s="4"/>
    </row>
    <row r="62" spans="1:13" ht="30" customHeight="1">
      <c r="A62" s="4">
        <f t="shared" si="2"/>
        <v>58</v>
      </c>
      <c r="B62" s="4" t="s">
        <v>211</v>
      </c>
      <c r="C62" s="4" t="s">
        <v>212</v>
      </c>
      <c r="D62" s="4" t="s">
        <v>10</v>
      </c>
      <c r="E62" s="4" t="s">
        <v>209</v>
      </c>
      <c r="F62" s="4" t="s">
        <v>105</v>
      </c>
      <c r="G62" s="4" t="s">
        <v>213</v>
      </c>
      <c r="H62" s="4">
        <v>1</v>
      </c>
      <c r="I62" s="4">
        <v>137.1</v>
      </c>
      <c r="J62" s="6">
        <v>83.86</v>
      </c>
      <c r="K62" s="9">
        <v>77.739999999999995</v>
      </c>
      <c r="L62" s="7">
        <v>1</v>
      </c>
      <c r="M62" s="4"/>
    </row>
    <row r="63" spans="1:13" ht="30" customHeight="1">
      <c r="A63" s="4">
        <f t="shared" si="2"/>
        <v>59</v>
      </c>
      <c r="B63" s="4" t="s">
        <v>217</v>
      </c>
      <c r="C63" s="4" t="s">
        <v>218</v>
      </c>
      <c r="D63" s="4" t="s">
        <v>10</v>
      </c>
      <c r="E63" s="4" t="s">
        <v>214</v>
      </c>
      <c r="F63" s="4" t="s">
        <v>215</v>
      </c>
      <c r="G63" s="4" t="s">
        <v>216</v>
      </c>
      <c r="H63" s="4">
        <v>1</v>
      </c>
      <c r="I63" s="4">
        <v>142.80000000000001</v>
      </c>
      <c r="J63" s="6">
        <v>90.46</v>
      </c>
      <c r="K63" s="9">
        <v>82.84</v>
      </c>
      <c r="L63" s="7">
        <v>1</v>
      </c>
      <c r="M63" s="4"/>
    </row>
    <row r="64" spans="1:13" ht="30" customHeight="1">
      <c r="A64" s="4">
        <f t="shared" si="2"/>
        <v>60</v>
      </c>
      <c r="B64" s="4" t="s">
        <v>221</v>
      </c>
      <c r="C64" s="4" t="s">
        <v>222</v>
      </c>
      <c r="D64" s="4" t="s">
        <v>10</v>
      </c>
      <c r="E64" s="4" t="s">
        <v>219</v>
      </c>
      <c r="F64" s="4" t="s">
        <v>215</v>
      </c>
      <c r="G64" s="4" t="s">
        <v>220</v>
      </c>
      <c r="H64" s="4">
        <v>1</v>
      </c>
      <c r="I64" s="4">
        <v>143.6</v>
      </c>
      <c r="J64" s="6">
        <v>86.74</v>
      </c>
      <c r="K64" s="9">
        <v>80.760000000000005</v>
      </c>
      <c r="L64" s="7">
        <v>1</v>
      </c>
      <c r="M64" s="4"/>
    </row>
    <row r="65" spans="1:13" ht="30" customHeight="1">
      <c r="A65" s="4">
        <f t="shared" si="2"/>
        <v>61</v>
      </c>
      <c r="B65" s="4" t="s">
        <v>223</v>
      </c>
      <c r="C65" s="4" t="s">
        <v>224</v>
      </c>
      <c r="D65" s="4" t="s">
        <v>10</v>
      </c>
      <c r="E65" s="4" t="s">
        <v>225</v>
      </c>
      <c r="F65" s="4" t="s">
        <v>99</v>
      </c>
      <c r="G65" s="4" t="s">
        <v>226</v>
      </c>
      <c r="H65" s="4">
        <v>1</v>
      </c>
      <c r="I65" s="4">
        <v>134.80000000000001</v>
      </c>
      <c r="J65" s="6">
        <v>83.74</v>
      </c>
      <c r="K65" s="9">
        <v>77.2</v>
      </c>
      <c r="L65" s="7">
        <v>1</v>
      </c>
      <c r="M65" s="4"/>
    </row>
    <row r="66" spans="1:13" ht="30" customHeight="1">
      <c r="A66" s="4">
        <f t="shared" si="2"/>
        <v>62</v>
      </c>
      <c r="B66" s="4" t="s">
        <v>229</v>
      </c>
      <c r="C66" s="4" t="s">
        <v>230</v>
      </c>
      <c r="D66" s="4" t="s">
        <v>10</v>
      </c>
      <c r="E66" s="4" t="s">
        <v>227</v>
      </c>
      <c r="F66" s="4" t="s">
        <v>99</v>
      </c>
      <c r="G66" s="4" t="s">
        <v>228</v>
      </c>
      <c r="H66" s="4">
        <v>1</v>
      </c>
      <c r="I66" s="4">
        <v>130.6</v>
      </c>
      <c r="J66" s="6">
        <v>87.64</v>
      </c>
      <c r="K66" s="9">
        <v>78.7</v>
      </c>
      <c r="L66" s="7">
        <v>1</v>
      </c>
      <c r="M66" s="4"/>
    </row>
    <row r="67" spans="1:13" ht="30" customHeight="1">
      <c r="A67" s="4">
        <f t="shared" si="2"/>
        <v>63</v>
      </c>
      <c r="B67" s="4" t="s">
        <v>232</v>
      </c>
      <c r="C67" s="4" t="s">
        <v>233</v>
      </c>
      <c r="D67" s="4" t="s">
        <v>10</v>
      </c>
      <c r="E67" s="4" t="s">
        <v>227</v>
      </c>
      <c r="F67" s="4" t="s">
        <v>105</v>
      </c>
      <c r="G67" s="4" t="s">
        <v>231</v>
      </c>
      <c r="H67" s="4">
        <v>1</v>
      </c>
      <c r="I67" s="4">
        <v>126</v>
      </c>
      <c r="J67" s="6">
        <v>92.4</v>
      </c>
      <c r="K67" s="9">
        <v>80.64</v>
      </c>
      <c r="L67" s="7">
        <v>1</v>
      </c>
      <c r="M67" s="14"/>
    </row>
    <row r="68" spans="1:13" ht="30" customHeight="1">
      <c r="A68" s="4">
        <f t="shared" si="2"/>
        <v>64</v>
      </c>
      <c r="B68" s="4" t="s">
        <v>234</v>
      </c>
      <c r="C68" s="4" t="s">
        <v>235</v>
      </c>
      <c r="D68" s="4" t="s">
        <v>10</v>
      </c>
      <c r="E68" s="4" t="s">
        <v>236</v>
      </c>
      <c r="F68" s="4" t="s">
        <v>105</v>
      </c>
      <c r="G68" s="4" t="s">
        <v>237</v>
      </c>
      <c r="H68" s="4">
        <v>1</v>
      </c>
      <c r="I68" s="4">
        <v>136.80000000000001</v>
      </c>
      <c r="J68" s="6">
        <v>88.04</v>
      </c>
      <c r="K68" s="9">
        <v>80.180000000000007</v>
      </c>
      <c r="L68" s="7">
        <v>1</v>
      </c>
      <c r="M68" s="4"/>
    </row>
    <row r="69" spans="1:13" ht="30" customHeight="1">
      <c r="A69" s="4">
        <f t="shared" si="2"/>
        <v>65</v>
      </c>
      <c r="B69" s="4" t="s">
        <v>238</v>
      </c>
      <c r="C69" s="4" t="s">
        <v>239</v>
      </c>
      <c r="D69" s="4" t="s">
        <v>10</v>
      </c>
      <c r="E69" s="4" t="s">
        <v>240</v>
      </c>
      <c r="F69" s="4" t="s">
        <v>142</v>
      </c>
      <c r="G69" s="4" t="s">
        <v>241</v>
      </c>
      <c r="H69" s="4">
        <v>1</v>
      </c>
      <c r="I69" s="4">
        <v>152.30000000000001</v>
      </c>
      <c r="J69" s="6">
        <v>87.12</v>
      </c>
      <c r="K69" s="9">
        <v>82.73</v>
      </c>
      <c r="L69" s="7">
        <v>1</v>
      </c>
      <c r="M69" s="4"/>
    </row>
    <row r="70" spans="1:13" ht="30" customHeight="1">
      <c r="A70" s="4">
        <f t="shared" si="2"/>
        <v>66</v>
      </c>
      <c r="B70" s="4" t="s">
        <v>243</v>
      </c>
      <c r="C70" s="4" t="s">
        <v>244</v>
      </c>
      <c r="D70" s="4" t="s">
        <v>31</v>
      </c>
      <c r="E70" s="4" t="s">
        <v>240</v>
      </c>
      <c r="F70" s="4" t="s">
        <v>107</v>
      </c>
      <c r="G70" s="4" t="s">
        <v>242</v>
      </c>
      <c r="H70" s="4">
        <v>1</v>
      </c>
      <c r="I70" s="4">
        <v>119.1</v>
      </c>
      <c r="J70" s="6">
        <v>90.46</v>
      </c>
      <c r="K70" s="9">
        <v>78.099999999999994</v>
      </c>
      <c r="L70" s="7">
        <v>1</v>
      </c>
      <c r="M70" s="4"/>
    </row>
    <row r="71" spans="1:13" ht="30" customHeight="1">
      <c r="A71" s="4">
        <f t="shared" si="2"/>
        <v>67</v>
      </c>
      <c r="B71" s="4" t="s">
        <v>247</v>
      </c>
      <c r="C71" s="4" t="s">
        <v>248</v>
      </c>
      <c r="D71" s="4" t="s">
        <v>10</v>
      </c>
      <c r="E71" s="4" t="s">
        <v>245</v>
      </c>
      <c r="F71" s="4" t="s">
        <v>215</v>
      </c>
      <c r="G71" s="4" t="s">
        <v>246</v>
      </c>
      <c r="H71" s="4">
        <v>1</v>
      </c>
      <c r="I71" s="4">
        <v>131.19999999999999</v>
      </c>
      <c r="J71" s="6">
        <v>91.24</v>
      </c>
      <c r="K71" s="9">
        <v>80.98</v>
      </c>
      <c r="L71" s="7">
        <v>1</v>
      </c>
      <c r="M71" s="4"/>
    </row>
    <row r="72" spans="1:13" ht="30" customHeight="1">
      <c r="A72" s="4">
        <f t="shared" si="2"/>
        <v>68</v>
      </c>
      <c r="B72" s="4" t="s">
        <v>249</v>
      </c>
      <c r="C72" s="4" t="s">
        <v>250</v>
      </c>
      <c r="D72" s="4" t="s">
        <v>10</v>
      </c>
      <c r="E72" s="4" t="s">
        <v>251</v>
      </c>
      <c r="F72" s="4" t="s">
        <v>99</v>
      </c>
      <c r="G72" s="4" t="s">
        <v>252</v>
      </c>
      <c r="H72" s="4">
        <v>1</v>
      </c>
      <c r="I72" s="4">
        <v>137.5</v>
      </c>
      <c r="J72" s="6">
        <v>80.92</v>
      </c>
      <c r="K72" s="9">
        <v>76.05</v>
      </c>
      <c r="L72" s="7">
        <v>1</v>
      </c>
      <c r="M72" s="4"/>
    </row>
    <row r="73" spans="1:13" ht="30" customHeight="1">
      <c r="A73" s="4">
        <f t="shared" si="2"/>
        <v>69</v>
      </c>
      <c r="B73" s="4" t="s">
        <v>253</v>
      </c>
      <c r="C73" s="4" t="s">
        <v>254</v>
      </c>
      <c r="D73" s="4" t="s">
        <v>31</v>
      </c>
      <c r="E73" s="4" t="s">
        <v>251</v>
      </c>
      <c r="F73" s="4" t="s">
        <v>107</v>
      </c>
      <c r="G73" s="4" t="s">
        <v>255</v>
      </c>
      <c r="H73" s="4">
        <v>1</v>
      </c>
      <c r="I73" s="4">
        <v>121.2</v>
      </c>
      <c r="J73" s="6">
        <v>79.319999999999993</v>
      </c>
      <c r="K73" s="9">
        <v>71.83</v>
      </c>
      <c r="L73" s="7">
        <v>1</v>
      </c>
      <c r="M73" s="4"/>
    </row>
    <row r="74" spans="1:13" ht="30" customHeight="1">
      <c r="A74" s="4">
        <f t="shared" si="2"/>
        <v>70</v>
      </c>
      <c r="B74" s="4" t="s">
        <v>258</v>
      </c>
      <c r="C74" s="4" t="s">
        <v>259</v>
      </c>
      <c r="D74" s="4" t="s">
        <v>10</v>
      </c>
      <c r="E74" s="4" t="s">
        <v>256</v>
      </c>
      <c r="F74" s="4" t="s">
        <v>99</v>
      </c>
      <c r="G74" s="4" t="s">
        <v>257</v>
      </c>
      <c r="H74" s="4">
        <v>1</v>
      </c>
      <c r="I74" s="4">
        <v>130</v>
      </c>
      <c r="J74" s="6">
        <v>86.66</v>
      </c>
      <c r="K74" s="9">
        <v>78</v>
      </c>
      <c r="L74" s="7">
        <v>1</v>
      </c>
      <c r="M74" s="4"/>
    </row>
    <row r="75" spans="1:13" ht="30" customHeight="1">
      <c r="A75" s="4">
        <f t="shared" si="2"/>
        <v>71</v>
      </c>
      <c r="B75" s="4" t="s">
        <v>260</v>
      </c>
      <c r="C75" s="4" t="s">
        <v>261</v>
      </c>
      <c r="D75" s="4" t="s">
        <v>10</v>
      </c>
      <c r="E75" s="4" t="s">
        <v>256</v>
      </c>
      <c r="F75" s="4" t="s">
        <v>142</v>
      </c>
      <c r="G75" s="4" t="s">
        <v>262</v>
      </c>
      <c r="H75" s="4">
        <v>1</v>
      </c>
      <c r="I75" s="4">
        <v>142.6</v>
      </c>
      <c r="J75" s="6">
        <v>88.42</v>
      </c>
      <c r="K75" s="9">
        <v>81.569999999999993</v>
      </c>
      <c r="L75" s="7">
        <v>1</v>
      </c>
      <c r="M75" s="4"/>
    </row>
    <row r="76" spans="1:13" ht="30" customHeight="1">
      <c r="A76" s="4">
        <f t="shared" ref="A76:A96" si="3">ROW()-4</f>
        <v>72</v>
      </c>
      <c r="B76" s="4" t="s">
        <v>265</v>
      </c>
      <c r="C76" s="4" t="s">
        <v>266</v>
      </c>
      <c r="D76" s="4" t="s">
        <v>10</v>
      </c>
      <c r="E76" s="4" t="s">
        <v>263</v>
      </c>
      <c r="F76" s="4" t="s">
        <v>94</v>
      </c>
      <c r="G76" s="4" t="s">
        <v>264</v>
      </c>
      <c r="H76" s="15">
        <v>2</v>
      </c>
      <c r="I76" s="4">
        <v>140.69999999999999</v>
      </c>
      <c r="J76" s="6">
        <v>91.28</v>
      </c>
      <c r="K76" s="9">
        <v>82.91</v>
      </c>
      <c r="L76" s="7">
        <v>1</v>
      </c>
      <c r="M76" s="4"/>
    </row>
    <row r="77" spans="1:13" ht="30" customHeight="1">
      <c r="A77" s="4">
        <f t="shared" si="3"/>
        <v>73</v>
      </c>
      <c r="B77" s="4" t="s">
        <v>267</v>
      </c>
      <c r="C77" s="4" t="s">
        <v>268</v>
      </c>
      <c r="D77" s="4" t="s">
        <v>10</v>
      </c>
      <c r="E77" s="4" t="s">
        <v>263</v>
      </c>
      <c r="F77" s="4" t="s">
        <v>94</v>
      </c>
      <c r="G77" s="4" t="s">
        <v>264</v>
      </c>
      <c r="H77" s="15"/>
      <c r="I77" s="4">
        <v>136.4</v>
      </c>
      <c r="J77" s="6">
        <v>91.78</v>
      </c>
      <c r="K77" s="9">
        <v>82.35</v>
      </c>
      <c r="L77" s="7">
        <v>2</v>
      </c>
      <c r="M77" s="4"/>
    </row>
    <row r="78" spans="1:13" ht="30" customHeight="1">
      <c r="A78" s="4">
        <f t="shared" si="3"/>
        <v>74</v>
      </c>
      <c r="B78" s="4" t="s">
        <v>270</v>
      </c>
      <c r="C78" s="4" t="s">
        <v>271</v>
      </c>
      <c r="D78" s="4" t="s">
        <v>10</v>
      </c>
      <c r="E78" s="4" t="s">
        <v>263</v>
      </c>
      <c r="F78" s="4" t="s">
        <v>99</v>
      </c>
      <c r="G78" s="4" t="s">
        <v>269</v>
      </c>
      <c r="H78" s="15">
        <v>4</v>
      </c>
      <c r="I78" s="4">
        <v>142.80000000000001</v>
      </c>
      <c r="J78" s="6">
        <v>86.3</v>
      </c>
      <c r="K78" s="9">
        <v>80.34</v>
      </c>
      <c r="L78" s="7">
        <v>3</v>
      </c>
      <c r="M78" s="4"/>
    </row>
    <row r="79" spans="1:13" ht="30" customHeight="1">
      <c r="A79" s="4">
        <f t="shared" si="3"/>
        <v>75</v>
      </c>
      <c r="B79" s="4" t="s">
        <v>272</v>
      </c>
      <c r="C79" s="4" t="s">
        <v>273</v>
      </c>
      <c r="D79" s="4" t="s">
        <v>10</v>
      </c>
      <c r="E79" s="4" t="s">
        <v>263</v>
      </c>
      <c r="F79" s="4" t="s">
        <v>99</v>
      </c>
      <c r="G79" s="4" t="s">
        <v>269</v>
      </c>
      <c r="H79" s="15"/>
      <c r="I79" s="4">
        <v>142.30000000000001</v>
      </c>
      <c r="J79" s="6">
        <v>88.92</v>
      </c>
      <c r="K79" s="9">
        <v>81.81</v>
      </c>
      <c r="L79" s="7">
        <v>1</v>
      </c>
      <c r="M79" s="4"/>
    </row>
    <row r="80" spans="1:13" ht="30" customHeight="1">
      <c r="A80" s="4">
        <f t="shared" si="3"/>
        <v>76</v>
      </c>
      <c r="B80" s="4" t="s">
        <v>274</v>
      </c>
      <c r="C80" s="4" t="s">
        <v>275</v>
      </c>
      <c r="D80" s="4" t="s">
        <v>10</v>
      </c>
      <c r="E80" s="4" t="s">
        <v>263</v>
      </c>
      <c r="F80" s="4" t="s">
        <v>99</v>
      </c>
      <c r="G80" s="4" t="s">
        <v>269</v>
      </c>
      <c r="H80" s="15"/>
      <c r="I80" s="4">
        <v>140.19999999999999</v>
      </c>
      <c r="J80" s="6">
        <v>89.16</v>
      </c>
      <c r="K80" s="9">
        <v>81.540000000000006</v>
      </c>
      <c r="L80" s="7">
        <v>2</v>
      </c>
      <c r="M80" s="4"/>
    </row>
    <row r="81" spans="1:13" s="3" customFormat="1" ht="30" customHeight="1">
      <c r="A81" s="4">
        <f t="shared" si="3"/>
        <v>77</v>
      </c>
      <c r="B81" s="1" t="s">
        <v>276</v>
      </c>
      <c r="C81" s="2" t="s">
        <v>277</v>
      </c>
      <c r="D81" s="2" t="s">
        <v>10</v>
      </c>
      <c r="E81" s="2" t="s">
        <v>263</v>
      </c>
      <c r="F81" s="2" t="s">
        <v>99</v>
      </c>
      <c r="G81" s="2" t="s">
        <v>269</v>
      </c>
      <c r="H81" s="15"/>
      <c r="I81" s="2">
        <v>134.5</v>
      </c>
      <c r="J81" s="6">
        <v>85.72</v>
      </c>
      <c r="K81" s="9">
        <v>78.33</v>
      </c>
      <c r="L81" s="8">
        <v>4</v>
      </c>
      <c r="M81" s="4"/>
    </row>
    <row r="82" spans="1:13" ht="30" customHeight="1">
      <c r="A82" s="4">
        <f t="shared" si="3"/>
        <v>78</v>
      </c>
      <c r="B82" s="4" t="s">
        <v>279</v>
      </c>
      <c r="C82" s="4" t="s">
        <v>280</v>
      </c>
      <c r="D82" s="4" t="s">
        <v>10</v>
      </c>
      <c r="E82" s="4" t="s">
        <v>263</v>
      </c>
      <c r="F82" s="4" t="s">
        <v>215</v>
      </c>
      <c r="G82" s="4" t="s">
        <v>278</v>
      </c>
      <c r="H82" s="15">
        <v>2</v>
      </c>
      <c r="I82" s="4">
        <v>148.4</v>
      </c>
      <c r="J82" s="6">
        <v>89</v>
      </c>
      <c r="K82" s="9">
        <v>83.08</v>
      </c>
      <c r="L82" s="7">
        <v>2</v>
      </c>
      <c r="M82" s="4"/>
    </row>
    <row r="83" spans="1:13" ht="30" customHeight="1">
      <c r="A83" s="4">
        <f t="shared" si="3"/>
        <v>79</v>
      </c>
      <c r="B83" s="4" t="s">
        <v>281</v>
      </c>
      <c r="C83" s="4" t="s">
        <v>282</v>
      </c>
      <c r="D83" s="4" t="s">
        <v>10</v>
      </c>
      <c r="E83" s="4" t="s">
        <v>263</v>
      </c>
      <c r="F83" s="4" t="s">
        <v>215</v>
      </c>
      <c r="G83" s="4" t="s">
        <v>278</v>
      </c>
      <c r="H83" s="15"/>
      <c r="I83" s="4">
        <v>146.5</v>
      </c>
      <c r="J83" s="6">
        <v>89.66</v>
      </c>
      <c r="K83" s="9">
        <v>83.1</v>
      </c>
      <c r="L83" s="7">
        <v>1</v>
      </c>
      <c r="M83" s="4"/>
    </row>
    <row r="84" spans="1:13" ht="30" customHeight="1">
      <c r="A84" s="4">
        <f t="shared" si="3"/>
        <v>80</v>
      </c>
      <c r="B84" s="4" t="s">
        <v>283</v>
      </c>
      <c r="C84" s="4" t="s">
        <v>284</v>
      </c>
      <c r="D84" s="4" t="s">
        <v>10</v>
      </c>
      <c r="E84" s="4" t="s">
        <v>263</v>
      </c>
      <c r="F84" s="4" t="s">
        <v>285</v>
      </c>
      <c r="G84" s="4" t="s">
        <v>286</v>
      </c>
      <c r="H84" s="4">
        <v>1</v>
      </c>
      <c r="I84" s="4">
        <v>142</v>
      </c>
      <c r="J84" s="6">
        <v>85.98</v>
      </c>
      <c r="K84" s="9">
        <v>79.989999999999995</v>
      </c>
      <c r="L84" s="7">
        <v>1</v>
      </c>
      <c r="M84" s="4"/>
    </row>
    <row r="85" spans="1:13" ht="30" customHeight="1">
      <c r="A85" s="4">
        <f t="shared" si="3"/>
        <v>81</v>
      </c>
      <c r="B85" s="4" t="s">
        <v>288</v>
      </c>
      <c r="C85" s="4" t="s">
        <v>289</v>
      </c>
      <c r="D85" s="4" t="s">
        <v>10</v>
      </c>
      <c r="E85" s="4" t="s">
        <v>263</v>
      </c>
      <c r="F85" s="4" t="s">
        <v>142</v>
      </c>
      <c r="G85" s="4" t="s">
        <v>287</v>
      </c>
      <c r="H85" s="4">
        <v>1</v>
      </c>
      <c r="I85" s="4">
        <v>144.5</v>
      </c>
      <c r="J85" s="6">
        <v>80.86</v>
      </c>
      <c r="K85" s="9">
        <v>77.42</v>
      </c>
      <c r="L85" s="7">
        <v>1</v>
      </c>
      <c r="M85" s="4"/>
    </row>
    <row r="86" spans="1:13" ht="30" customHeight="1">
      <c r="A86" s="4">
        <f t="shared" si="3"/>
        <v>82</v>
      </c>
      <c r="B86" s="4" t="s">
        <v>291</v>
      </c>
      <c r="C86" s="4" t="s">
        <v>292</v>
      </c>
      <c r="D86" s="4" t="s">
        <v>31</v>
      </c>
      <c r="E86" s="4" t="s">
        <v>263</v>
      </c>
      <c r="F86" s="4" t="s">
        <v>107</v>
      </c>
      <c r="G86" s="4" t="s">
        <v>290</v>
      </c>
      <c r="H86" s="4">
        <v>1</v>
      </c>
      <c r="I86" s="4">
        <v>98.2</v>
      </c>
      <c r="J86" s="6">
        <v>89.04</v>
      </c>
      <c r="K86" s="9">
        <v>73.06</v>
      </c>
      <c r="L86" s="7">
        <v>1</v>
      </c>
      <c r="M86" s="4"/>
    </row>
    <row r="87" spans="1:13" ht="30" customHeight="1">
      <c r="A87" s="4">
        <f t="shared" si="3"/>
        <v>83</v>
      </c>
      <c r="B87" s="4" t="s">
        <v>295</v>
      </c>
      <c r="C87" s="4" t="s">
        <v>296</v>
      </c>
      <c r="D87" s="4" t="s">
        <v>10</v>
      </c>
      <c r="E87" s="4" t="s">
        <v>293</v>
      </c>
      <c r="F87" s="4" t="s">
        <v>99</v>
      </c>
      <c r="G87" s="4" t="s">
        <v>294</v>
      </c>
      <c r="H87" s="4">
        <v>1</v>
      </c>
      <c r="I87" s="4">
        <v>135.4</v>
      </c>
      <c r="J87" s="6">
        <v>86.02</v>
      </c>
      <c r="K87" s="9">
        <v>78.69</v>
      </c>
      <c r="L87" s="7">
        <v>1</v>
      </c>
      <c r="M87" s="4"/>
    </row>
    <row r="88" spans="1:13" ht="30" customHeight="1">
      <c r="A88" s="4">
        <f t="shared" si="3"/>
        <v>84</v>
      </c>
      <c r="B88" s="4" t="s">
        <v>298</v>
      </c>
      <c r="C88" s="4" t="s">
        <v>299</v>
      </c>
      <c r="D88" s="4" t="s">
        <v>10</v>
      </c>
      <c r="E88" s="4" t="s">
        <v>293</v>
      </c>
      <c r="F88" s="4" t="s">
        <v>215</v>
      </c>
      <c r="G88" s="4" t="s">
        <v>297</v>
      </c>
      <c r="H88" s="4">
        <v>1</v>
      </c>
      <c r="I88" s="4">
        <v>130.9</v>
      </c>
      <c r="J88" s="6">
        <v>92.62</v>
      </c>
      <c r="K88" s="9">
        <v>81.75</v>
      </c>
      <c r="L88" s="7">
        <v>1</v>
      </c>
      <c r="M88" s="4"/>
    </row>
    <row r="89" spans="1:13" ht="30" customHeight="1">
      <c r="A89" s="4">
        <f t="shared" si="3"/>
        <v>85</v>
      </c>
      <c r="B89" s="4" t="s">
        <v>300</v>
      </c>
      <c r="C89" s="4" t="s">
        <v>301</v>
      </c>
      <c r="D89" s="4" t="s">
        <v>10</v>
      </c>
      <c r="E89" s="4" t="s">
        <v>302</v>
      </c>
      <c r="F89" s="4" t="s">
        <v>94</v>
      </c>
      <c r="G89" s="4" t="s">
        <v>303</v>
      </c>
      <c r="H89" s="4">
        <v>1</v>
      </c>
      <c r="I89" s="4">
        <v>138.4</v>
      </c>
      <c r="J89" s="6">
        <v>86.94</v>
      </c>
      <c r="K89" s="9">
        <v>79.84</v>
      </c>
      <c r="L89" s="7">
        <v>1</v>
      </c>
      <c r="M89" s="4"/>
    </row>
    <row r="90" spans="1:13" ht="30" customHeight="1">
      <c r="A90" s="4">
        <f t="shared" si="3"/>
        <v>86</v>
      </c>
      <c r="B90" s="4" t="s">
        <v>304</v>
      </c>
      <c r="C90" s="4" t="s">
        <v>305</v>
      </c>
      <c r="D90" s="4" t="s">
        <v>10</v>
      </c>
      <c r="E90" s="4" t="s">
        <v>306</v>
      </c>
      <c r="F90" s="4" t="s">
        <v>215</v>
      </c>
      <c r="G90" s="4" t="s">
        <v>307</v>
      </c>
      <c r="H90" s="4">
        <v>1</v>
      </c>
      <c r="I90" s="4">
        <v>147.9</v>
      </c>
      <c r="J90" s="6">
        <v>91.14</v>
      </c>
      <c r="K90" s="9">
        <v>84.26</v>
      </c>
      <c r="L90" s="7">
        <v>1</v>
      </c>
      <c r="M90" s="4"/>
    </row>
    <row r="91" spans="1:13" ht="30" customHeight="1">
      <c r="A91" s="4">
        <f t="shared" si="3"/>
        <v>87</v>
      </c>
      <c r="B91" s="4" t="s">
        <v>308</v>
      </c>
      <c r="C91" s="4" t="s">
        <v>309</v>
      </c>
      <c r="D91" s="4" t="s">
        <v>10</v>
      </c>
      <c r="E91" s="4" t="s">
        <v>310</v>
      </c>
      <c r="F91" s="4" t="s">
        <v>99</v>
      </c>
      <c r="G91" s="4" t="s">
        <v>311</v>
      </c>
      <c r="H91" s="4">
        <v>1</v>
      </c>
      <c r="I91" s="4">
        <v>145.30000000000001</v>
      </c>
      <c r="J91" s="6">
        <v>93.14</v>
      </c>
      <c r="K91" s="9">
        <v>84.94</v>
      </c>
      <c r="L91" s="7">
        <v>1</v>
      </c>
      <c r="M91" s="4"/>
    </row>
    <row r="92" spans="1:13" ht="30" customHeight="1">
      <c r="A92" s="4">
        <f t="shared" si="3"/>
        <v>88</v>
      </c>
      <c r="B92" s="4" t="s">
        <v>312</v>
      </c>
      <c r="C92" s="4" t="s">
        <v>313</v>
      </c>
      <c r="D92" s="4" t="s">
        <v>10</v>
      </c>
      <c r="E92" s="4" t="s">
        <v>310</v>
      </c>
      <c r="F92" s="4" t="s">
        <v>215</v>
      </c>
      <c r="G92" s="4" t="s">
        <v>314</v>
      </c>
      <c r="H92" s="4">
        <v>1</v>
      </c>
      <c r="I92" s="4">
        <v>139.69999999999999</v>
      </c>
      <c r="J92" s="6">
        <v>88.06</v>
      </c>
      <c r="K92" s="9">
        <v>80.78</v>
      </c>
      <c r="L92" s="7">
        <v>1</v>
      </c>
      <c r="M92" s="4"/>
    </row>
    <row r="93" spans="1:13" ht="30" customHeight="1">
      <c r="A93" s="4">
        <f t="shared" si="3"/>
        <v>89</v>
      </c>
      <c r="B93" s="4" t="s">
        <v>315</v>
      </c>
      <c r="C93" s="4" t="s">
        <v>316</v>
      </c>
      <c r="D93" s="4" t="s">
        <v>10</v>
      </c>
      <c r="E93" s="4" t="s">
        <v>317</v>
      </c>
      <c r="F93" s="4" t="s">
        <v>94</v>
      </c>
      <c r="G93" s="4" t="s">
        <v>318</v>
      </c>
      <c r="H93" s="4">
        <v>1</v>
      </c>
      <c r="I93" s="4">
        <v>142.4</v>
      </c>
      <c r="J93" s="6">
        <v>86.26</v>
      </c>
      <c r="K93" s="9">
        <v>80.239999999999995</v>
      </c>
      <c r="L93" s="7">
        <v>1</v>
      </c>
      <c r="M93" s="4"/>
    </row>
    <row r="94" spans="1:13" ht="30" customHeight="1">
      <c r="A94" s="4">
        <f t="shared" si="3"/>
        <v>90</v>
      </c>
      <c r="B94" s="4" t="s">
        <v>319</v>
      </c>
      <c r="C94" s="4" t="s">
        <v>320</v>
      </c>
      <c r="D94" s="4" t="s">
        <v>10</v>
      </c>
      <c r="E94" s="4" t="s">
        <v>317</v>
      </c>
      <c r="F94" s="4" t="s">
        <v>215</v>
      </c>
      <c r="G94" s="4" t="s">
        <v>321</v>
      </c>
      <c r="H94" s="4">
        <v>1</v>
      </c>
      <c r="I94" s="4">
        <v>128.30000000000001</v>
      </c>
      <c r="J94" s="6">
        <v>90.98</v>
      </c>
      <c r="K94" s="9">
        <v>80.25</v>
      </c>
      <c r="L94" s="7">
        <v>1</v>
      </c>
      <c r="M94" s="4"/>
    </row>
    <row r="95" spans="1:13" ht="30" customHeight="1">
      <c r="A95" s="4">
        <f t="shared" si="3"/>
        <v>91</v>
      </c>
      <c r="B95" s="4" t="s">
        <v>324</v>
      </c>
      <c r="C95" s="4" t="s">
        <v>325</v>
      </c>
      <c r="D95" s="4" t="s">
        <v>10</v>
      </c>
      <c r="E95" s="4" t="s">
        <v>322</v>
      </c>
      <c r="F95" s="4" t="s">
        <v>99</v>
      </c>
      <c r="G95" s="4" t="s">
        <v>323</v>
      </c>
      <c r="H95" s="4">
        <v>1</v>
      </c>
      <c r="I95" s="4">
        <v>135.1</v>
      </c>
      <c r="J95" s="6">
        <v>88.82</v>
      </c>
      <c r="K95" s="9">
        <v>80.31</v>
      </c>
      <c r="L95" s="7">
        <v>1</v>
      </c>
      <c r="M95" s="4"/>
    </row>
    <row r="96" spans="1:13" ht="30" customHeight="1">
      <c r="A96" s="4">
        <f t="shared" si="3"/>
        <v>92</v>
      </c>
      <c r="B96" s="4" t="s">
        <v>328</v>
      </c>
      <c r="C96" s="4" t="s">
        <v>329</v>
      </c>
      <c r="D96" s="4" t="s">
        <v>31</v>
      </c>
      <c r="E96" s="4" t="s">
        <v>326</v>
      </c>
      <c r="F96" s="4" t="s">
        <v>107</v>
      </c>
      <c r="G96" s="4" t="s">
        <v>327</v>
      </c>
      <c r="H96" s="4">
        <v>1</v>
      </c>
      <c r="I96" s="4">
        <v>112.8</v>
      </c>
      <c r="J96" s="6">
        <v>86.46</v>
      </c>
      <c r="K96" s="9">
        <v>74.44</v>
      </c>
      <c r="L96" s="7">
        <v>1</v>
      </c>
      <c r="M96" s="4"/>
    </row>
    <row r="97" spans="1:13" ht="30" customHeight="1">
      <c r="A97" s="4">
        <f t="shared" ref="A97:A118" si="4">ROW()-4</f>
        <v>93</v>
      </c>
      <c r="B97" s="4" t="s">
        <v>332</v>
      </c>
      <c r="C97" s="4" t="s">
        <v>333</v>
      </c>
      <c r="D97" s="4" t="s">
        <v>10</v>
      </c>
      <c r="E97" s="4" t="s">
        <v>330</v>
      </c>
      <c r="F97" s="4" t="s">
        <v>94</v>
      </c>
      <c r="G97" s="4" t="s">
        <v>331</v>
      </c>
      <c r="H97" s="4">
        <v>1</v>
      </c>
      <c r="I97" s="4">
        <v>139.30000000000001</v>
      </c>
      <c r="J97" s="6">
        <v>93.12</v>
      </c>
      <c r="K97" s="9">
        <v>83.73</v>
      </c>
      <c r="L97" s="7">
        <v>1</v>
      </c>
      <c r="M97" s="4"/>
    </row>
    <row r="98" spans="1:13" ht="30" customHeight="1">
      <c r="A98" s="4">
        <f t="shared" si="4"/>
        <v>94</v>
      </c>
      <c r="B98" s="4" t="s">
        <v>335</v>
      </c>
      <c r="C98" s="4" t="s">
        <v>336</v>
      </c>
      <c r="D98" s="4" t="s">
        <v>10</v>
      </c>
      <c r="E98" s="4" t="s">
        <v>330</v>
      </c>
      <c r="F98" s="4" t="s">
        <v>99</v>
      </c>
      <c r="G98" s="4" t="s">
        <v>334</v>
      </c>
      <c r="H98" s="4">
        <v>1</v>
      </c>
      <c r="I98" s="4">
        <v>121.4</v>
      </c>
      <c r="J98" s="6">
        <v>86.52</v>
      </c>
      <c r="K98" s="9">
        <v>76.19</v>
      </c>
      <c r="L98" s="7">
        <v>1</v>
      </c>
      <c r="M98" s="4"/>
    </row>
    <row r="99" spans="1:13" ht="30" customHeight="1">
      <c r="A99" s="4">
        <f t="shared" si="4"/>
        <v>95</v>
      </c>
      <c r="B99" s="4" t="s">
        <v>337</v>
      </c>
      <c r="C99" s="4" t="s">
        <v>338</v>
      </c>
      <c r="D99" s="4" t="s">
        <v>31</v>
      </c>
      <c r="E99" s="4" t="s">
        <v>339</v>
      </c>
      <c r="F99" s="4" t="s">
        <v>94</v>
      </c>
      <c r="G99" s="4" t="s">
        <v>340</v>
      </c>
      <c r="H99" s="4">
        <v>1</v>
      </c>
      <c r="I99" s="4">
        <v>142</v>
      </c>
      <c r="J99" s="6">
        <v>90.92</v>
      </c>
      <c r="K99" s="9">
        <v>82.95</v>
      </c>
      <c r="L99" s="7">
        <v>1</v>
      </c>
      <c r="M99" s="4"/>
    </row>
    <row r="100" spans="1:13" ht="30" customHeight="1">
      <c r="A100" s="4">
        <f t="shared" si="4"/>
        <v>96</v>
      </c>
      <c r="B100" s="4" t="s">
        <v>341</v>
      </c>
      <c r="C100" s="4" t="s">
        <v>342</v>
      </c>
      <c r="D100" s="4" t="s">
        <v>10</v>
      </c>
      <c r="E100" s="4" t="s">
        <v>343</v>
      </c>
      <c r="F100" s="4" t="s">
        <v>99</v>
      </c>
      <c r="G100" s="4" t="s">
        <v>344</v>
      </c>
      <c r="H100" s="4">
        <v>1</v>
      </c>
      <c r="I100" s="4">
        <v>153.5</v>
      </c>
      <c r="J100" s="6">
        <v>82</v>
      </c>
      <c r="K100" s="9">
        <v>79.900000000000006</v>
      </c>
      <c r="L100" s="7">
        <v>1</v>
      </c>
      <c r="M100" s="4"/>
    </row>
    <row r="101" spans="1:13" ht="30" customHeight="1">
      <c r="A101" s="4">
        <f t="shared" si="4"/>
        <v>97</v>
      </c>
      <c r="B101" s="4" t="s">
        <v>345</v>
      </c>
      <c r="C101" s="4" t="s">
        <v>346</v>
      </c>
      <c r="D101" s="4" t="s">
        <v>10</v>
      </c>
      <c r="E101" s="4" t="s">
        <v>343</v>
      </c>
      <c r="F101" s="4" t="s">
        <v>215</v>
      </c>
      <c r="G101" s="4" t="s">
        <v>347</v>
      </c>
      <c r="H101" s="4">
        <v>1</v>
      </c>
      <c r="I101" s="4">
        <v>141.5</v>
      </c>
      <c r="J101" s="6">
        <v>82.62</v>
      </c>
      <c r="K101" s="9">
        <v>77.87</v>
      </c>
      <c r="L101" s="7">
        <v>1</v>
      </c>
      <c r="M101" s="4"/>
    </row>
    <row r="102" spans="1:13" ht="30" customHeight="1">
      <c r="A102" s="4">
        <f t="shared" si="4"/>
        <v>98</v>
      </c>
      <c r="B102" s="4" t="s">
        <v>348</v>
      </c>
      <c r="C102" s="4" t="s">
        <v>349</v>
      </c>
      <c r="D102" s="4" t="s">
        <v>10</v>
      </c>
      <c r="E102" s="4" t="s">
        <v>350</v>
      </c>
      <c r="F102" s="4" t="s">
        <v>94</v>
      </c>
      <c r="G102" s="4" t="s">
        <v>351</v>
      </c>
      <c r="H102" s="15">
        <v>2</v>
      </c>
      <c r="I102" s="4">
        <v>152.6</v>
      </c>
      <c r="J102" s="6">
        <v>89.28</v>
      </c>
      <c r="K102" s="9">
        <v>84.09</v>
      </c>
      <c r="L102" s="7">
        <v>1</v>
      </c>
      <c r="M102" s="4"/>
    </row>
    <row r="103" spans="1:13" ht="30" customHeight="1">
      <c r="A103" s="4">
        <f t="shared" si="4"/>
        <v>99</v>
      </c>
      <c r="B103" s="4" t="s">
        <v>352</v>
      </c>
      <c r="C103" s="4" t="s">
        <v>353</v>
      </c>
      <c r="D103" s="4" t="s">
        <v>31</v>
      </c>
      <c r="E103" s="4" t="s">
        <v>350</v>
      </c>
      <c r="F103" s="4" t="s">
        <v>94</v>
      </c>
      <c r="G103" s="4" t="s">
        <v>351</v>
      </c>
      <c r="H103" s="15"/>
      <c r="I103" s="4">
        <v>135.30000000000001</v>
      </c>
      <c r="J103" s="6">
        <v>92.38</v>
      </c>
      <c r="K103" s="9">
        <v>82.49</v>
      </c>
      <c r="L103" s="7">
        <v>2</v>
      </c>
      <c r="M103" s="4"/>
    </row>
    <row r="104" spans="1:13" ht="30" customHeight="1">
      <c r="A104" s="4">
        <f t="shared" si="4"/>
        <v>100</v>
      </c>
      <c r="B104" s="4" t="s">
        <v>355</v>
      </c>
      <c r="C104" s="4" t="s">
        <v>356</v>
      </c>
      <c r="D104" s="4" t="s">
        <v>10</v>
      </c>
      <c r="E104" s="4" t="s">
        <v>350</v>
      </c>
      <c r="F104" s="4" t="s">
        <v>99</v>
      </c>
      <c r="G104" s="4" t="s">
        <v>354</v>
      </c>
      <c r="H104" s="4">
        <v>1</v>
      </c>
      <c r="I104" s="4">
        <v>122.6</v>
      </c>
      <c r="J104" s="6">
        <v>85.22</v>
      </c>
      <c r="K104" s="9">
        <v>75.650000000000006</v>
      </c>
      <c r="L104" s="7">
        <v>1</v>
      </c>
      <c r="M104" s="4"/>
    </row>
    <row r="105" spans="1:13" ht="30" customHeight="1">
      <c r="A105" s="4">
        <f t="shared" si="4"/>
        <v>101</v>
      </c>
      <c r="B105" s="4" t="s">
        <v>357</v>
      </c>
      <c r="C105" s="4" t="s">
        <v>358</v>
      </c>
      <c r="D105" s="4" t="s">
        <v>10</v>
      </c>
      <c r="E105" s="4" t="s">
        <v>359</v>
      </c>
      <c r="F105" s="4" t="s">
        <v>94</v>
      </c>
      <c r="G105" s="4" t="s">
        <v>360</v>
      </c>
      <c r="H105" s="4">
        <v>1</v>
      </c>
      <c r="I105" s="4">
        <v>151.6</v>
      </c>
      <c r="J105" s="6">
        <v>94.58</v>
      </c>
      <c r="K105" s="9">
        <v>87.07</v>
      </c>
      <c r="L105" s="7">
        <v>1</v>
      </c>
      <c r="M105" s="4"/>
    </row>
    <row r="106" spans="1:13" ht="30" customHeight="1">
      <c r="A106" s="4">
        <f t="shared" si="4"/>
        <v>102</v>
      </c>
      <c r="B106" s="4" t="s">
        <v>361</v>
      </c>
      <c r="C106" s="4" t="s">
        <v>362</v>
      </c>
      <c r="D106" s="4" t="s">
        <v>10</v>
      </c>
      <c r="E106" s="4" t="s">
        <v>363</v>
      </c>
      <c r="F106" s="4" t="s">
        <v>99</v>
      </c>
      <c r="G106" s="4" t="s">
        <v>364</v>
      </c>
      <c r="H106" s="4">
        <v>1</v>
      </c>
      <c r="I106" s="4">
        <v>148.6</v>
      </c>
      <c r="J106" s="6">
        <v>91.44</v>
      </c>
      <c r="K106" s="9">
        <v>84.58</v>
      </c>
      <c r="L106" s="7">
        <v>1</v>
      </c>
      <c r="M106" s="4"/>
    </row>
    <row r="107" spans="1:13" ht="30" customHeight="1">
      <c r="A107" s="4">
        <f t="shared" si="4"/>
        <v>103</v>
      </c>
      <c r="B107" s="4" t="s">
        <v>365</v>
      </c>
      <c r="C107" s="4" t="s">
        <v>366</v>
      </c>
      <c r="D107" s="4" t="s">
        <v>10</v>
      </c>
      <c r="E107" s="4" t="s">
        <v>367</v>
      </c>
      <c r="F107" s="4" t="s">
        <v>94</v>
      </c>
      <c r="G107" s="4" t="s">
        <v>368</v>
      </c>
      <c r="H107" s="4">
        <v>1</v>
      </c>
      <c r="I107" s="4">
        <v>151.6</v>
      </c>
      <c r="J107" s="6">
        <v>89.24</v>
      </c>
      <c r="K107" s="9">
        <v>83.86</v>
      </c>
      <c r="L107" s="7">
        <v>1</v>
      </c>
      <c r="M107" s="4"/>
    </row>
    <row r="108" spans="1:13" ht="30" customHeight="1">
      <c r="A108" s="4">
        <f t="shared" si="4"/>
        <v>104</v>
      </c>
      <c r="B108" s="4" t="s">
        <v>371</v>
      </c>
      <c r="C108" s="4" t="s">
        <v>372</v>
      </c>
      <c r="D108" s="4" t="s">
        <v>10</v>
      </c>
      <c r="E108" s="4" t="s">
        <v>369</v>
      </c>
      <c r="F108" s="4" t="s">
        <v>99</v>
      </c>
      <c r="G108" s="4" t="s">
        <v>370</v>
      </c>
      <c r="H108" s="4">
        <v>1</v>
      </c>
      <c r="I108" s="4">
        <v>136.1</v>
      </c>
      <c r="J108" s="6">
        <v>88.96</v>
      </c>
      <c r="K108" s="9">
        <v>80.599999999999994</v>
      </c>
      <c r="L108" s="7">
        <v>1</v>
      </c>
      <c r="M108" s="4"/>
    </row>
    <row r="109" spans="1:13" ht="30" customHeight="1">
      <c r="A109" s="4">
        <f t="shared" si="4"/>
        <v>105</v>
      </c>
      <c r="B109" s="4" t="s">
        <v>374</v>
      </c>
      <c r="C109" s="4" t="s">
        <v>375</v>
      </c>
      <c r="D109" s="4" t="s">
        <v>31</v>
      </c>
      <c r="E109" s="4" t="s">
        <v>369</v>
      </c>
      <c r="F109" s="4" t="s">
        <v>107</v>
      </c>
      <c r="G109" s="4" t="s">
        <v>373</v>
      </c>
      <c r="H109" s="4">
        <v>1</v>
      </c>
      <c r="I109" s="4">
        <v>137.69999999999999</v>
      </c>
      <c r="J109" s="6">
        <v>85.8</v>
      </c>
      <c r="K109" s="9">
        <v>79.02</v>
      </c>
      <c r="L109" s="7">
        <v>1</v>
      </c>
      <c r="M109" s="4"/>
    </row>
    <row r="110" spans="1:13" ht="30" customHeight="1">
      <c r="A110" s="4">
        <f t="shared" si="4"/>
        <v>106</v>
      </c>
      <c r="B110" s="4" t="s">
        <v>376</v>
      </c>
      <c r="C110" s="4" t="s">
        <v>377</v>
      </c>
      <c r="D110" s="4" t="s">
        <v>10</v>
      </c>
      <c r="E110" s="4" t="s">
        <v>378</v>
      </c>
      <c r="F110" s="4" t="s">
        <v>94</v>
      </c>
      <c r="G110" s="4" t="s">
        <v>379</v>
      </c>
      <c r="H110" s="4">
        <v>1</v>
      </c>
      <c r="I110" s="4">
        <v>141.5</v>
      </c>
      <c r="J110" s="6">
        <v>93.16</v>
      </c>
      <c r="K110" s="9">
        <v>84.2</v>
      </c>
      <c r="L110" s="7">
        <v>1</v>
      </c>
      <c r="M110" s="4"/>
    </row>
    <row r="111" spans="1:13" ht="30" customHeight="1">
      <c r="A111" s="4">
        <f t="shared" si="4"/>
        <v>107</v>
      </c>
      <c r="B111" s="4" t="s">
        <v>382</v>
      </c>
      <c r="C111" s="4" t="s">
        <v>383</v>
      </c>
      <c r="D111" s="4" t="s">
        <v>10</v>
      </c>
      <c r="E111" s="4" t="s">
        <v>380</v>
      </c>
      <c r="F111" s="4" t="s">
        <v>285</v>
      </c>
      <c r="G111" s="4" t="s">
        <v>381</v>
      </c>
      <c r="H111" s="4">
        <v>1</v>
      </c>
      <c r="I111" s="4">
        <v>138.9</v>
      </c>
      <c r="J111" s="6">
        <v>92.96</v>
      </c>
      <c r="K111" s="9">
        <v>83.56</v>
      </c>
      <c r="L111" s="7">
        <v>1</v>
      </c>
      <c r="M111" s="4"/>
    </row>
    <row r="112" spans="1:13" ht="30" customHeight="1">
      <c r="A112" s="4">
        <f t="shared" si="4"/>
        <v>108</v>
      </c>
      <c r="B112" s="4" t="s">
        <v>385</v>
      </c>
      <c r="C112" s="4" t="s">
        <v>386</v>
      </c>
      <c r="D112" s="4" t="s">
        <v>10</v>
      </c>
      <c r="E112" s="4" t="s">
        <v>380</v>
      </c>
      <c r="F112" s="4" t="s">
        <v>142</v>
      </c>
      <c r="G112" s="4" t="s">
        <v>384</v>
      </c>
      <c r="H112" s="4">
        <v>1</v>
      </c>
      <c r="I112" s="4">
        <v>138.30000000000001</v>
      </c>
      <c r="J112" s="6">
        <v>90.28</v>
      </c>
      <c r="K112" s="9">
        <v>81.83</v>
      </c>
      <c r="L112" s="7">
        <v>1</v>
      </c>
      <c r="M112" s="4"/>
    </row>
    <row r="113" spans="1:13" ht="30" customHeight="1">
      <c r="A113" s="4">
        <f t="shared" si="4"/>
        <v>109</v>
      </c>
      <c r="B113" s="4" t="s">
        <v>387</v>
      </c>
      <c r="C113" s="4" t="s">
        <v>388</v>
      </c>
      <c r="D113" s="4" t="s">
        <v>10</v>
      </c>
      <c r="E113" s="4" t="s">
        <v>389</v>
      </c>
      <c r="F113" s="4" t="s">
        <v>142</v>
      </c>
      <c r="G113" s="4" t="s">
        <v>390</v>
      </c>
      <c r="H113" s="4">
        <v>1</v>
      </c>
      <c r="I113" s="4">
        <v>155.19999999999999</v>
      </c>
      <c r="J113" s="6">
        <v>88.24</v>
      </c>
      <c r="K113" s="9">
        <v>83.98</v>
      </c>
      <c r="L113" s="7">
        <v>1</v>
      </c>
      <c r="M113" s="4"/>
    </row>
    <row r="114" spans="1:13" ht="30" customHeight="1">
      <c r="A114" s="4">
        <f t="shared" si="4"/>
        <v>110</v>
      </c>
      <c r="B114" s="4" t="s">
        <v>391</v>
      </c>
      <c r="C114" s="4" t="s">
        <v>392</v>
      </c>
      <c r="D114" s="4" t="s">
        <v>31</v>
      </c>
      <c r="E114" s="4" t="s">
        <v>389</v>
      </c>
      <c r="F114" s="4" t="s">
        <v>107</v>
      </c>
      <c r="G114" s="4" t="s">
        <v>393</v>
      </c>
      <c r="H114" s="4">
        <v>1</v>
      </c>
      <c r="I114" s="4">
        <v>125.5</v>
      </c>
      <c r="J114" s="6">
        <v>87.2</v>
      </c>
      <c r="K114" s="9">
        <v>77.42</v>
      </c>
      <c r="L114" s="7">
        <v>1</v>
      </c>
      <c r="M114" s="4"/>
    </row>
    <row r="115" spans="1:13" ht="30" customHeight="1">
      <c r="A115" s="4">
        <f t="shared" si="4"/>
        <v>111</v>
      </c>
      <c r="B115" s="4" t="s">
        <v>394</v>
      </c>
      <c r="C115" s="4" t="s">
        <v>395</v>
      </c>
      <c r="D115" s="4" t="s">
        <v>10</v>
      </c>
      <c r="E115" s="4" t="s">
        <v>396</v>
      </c>
      <c r="F115" s="4" t="s">
        <v>94</v>
      </c>
      <c r="G115" s="4" t="s">
        <v>397</v>
      </c>
      <c r="H115" s="4">
        <v>1</v>
      </c>
      <c r="I115" s="4">
        <v>147.69999999999999</v>
      </c>
      <c r="J115" s="6">
        <v>92.4</v>
      </c>
      <c r="K115" s="9">
        <v>84.98</v>
      </c>
      <c r="L115" s="7">
        <v>1</v>
      </c>
      <c r="M115" s="4"/>
    </row>
    <row r="116" spans="1:13" ht="30" customHeight="1">
      <c r="A116" s="4">
        <f t="shared" si="4"/>
        <v>112</v>
      </c>
      <c r="B116" s="4" t="s">
        <v>400</v>
      </c>
      <c r="C116" s="4" t="s">
        <v>401</v>
      </c>
      <c r="D116" s="4" t="s">
        <v>10</v>
      </c>
      <c r="E116" s="4" t="s">
        <v>398</v>
      </c>
      <c r="F116" s="4" t="s">
        <v>94</v>
      </c>
      <c r="G116" s="7" t="s">
        <v>399</v>
      </c>
      <c r="H116" s="16">
        <v>3</v>
      </c>
      <c r="I116" s="7">
        <v>137.1</v>
      </c>
      <c r="J116" s="9">
        <v>89.86</v>
      </c>
      <c r="K116" s="9">
        <v>81.34</v>
      </c>
      <c r="L116" s="7">
        <v>2</v>
      </c>
      <c r="M116" s="4"/>
    </row>
    <row r="117" spans="1:13" ht="30" customHeight="1">
      <c r="A117" s="4">
        <f t="shared" si="4"/>
        <v>113</v>
      </c>
      <c r="B117" s="4" t="s">
        <v>402</v>
      </c>
      <c r="C117" s="4" t="s">
        <v>403</v>
      </c>
      <c r="D117" s="4" t="s">
        <v>10</v>
      </c>
      <c r="E117" s="4" t="s">
        <v>398</v>
      </c>
      <c r="F117" s="4" t="s">
        <v>94</v>
      </c>
      <c r="G117" s="7" t="s">
        <v>399</v>
      </c>
      <c r="H117" s="16"/>
      <c r="I117" s="7">
        <v>128.19999999999999</v>
      </c>
      <c r="J117" s="9">
        <v>92.44</v>
      </c>
      <c r="K117" s="9">
        <v>81.099999999999994</v>
      </c>
      <c r="L117" s="7">
        <v>3</v>
      </c>
      <c r="M117" s="4"/>
    </row>
    <row r="118" spans="1:13" ht="30" customHeight="1">
      <c r="A118" s="4">
        <f t="shared" si="4"/>
        <v>114</v>
      </c>
      <c r="B118" s="4" t="s">
        <v>404</v>
      </c>
      <c r="C118" s="4" t="s">
        <v>405</v>
      </c>
      <c r="D118" s="4" t="s">
        <v>31</v>
      </c>
      <c r="E118" s="4" t="s">
        <v>398</v>
      </c>
      <c r="F118" s="4" t="s">
        <v>94</v>
      </c>
      <c r="G118" s="7" t="s">
        <v>399</v>
      </c>
      <c r="H118" s="16"/>
      <c r="I118" s="7">
        <v>126.7</v>
      </c>
      <c r="J118" s="9">
        <v>94.74</v>
      </c>
      <c r="K118" s="9">
        <v>82.18</v>
      </c>
      <c r="L118" s="7">
        <v>1</v>
      </c>
      <c r="M118" s="4"/>
    </row>
    <row r="119" spans="1:13" ht="30" customHeight="1">
      <c r="A119" s="4">
        <f t="shared" ref="A119:A121" si="5">ROW()-4</f>
        <v>115</v>
      </c>
      <c r="B119" s="4" t="s">
        <v>407</v>
      </c>
      <c r="C119" s="4" t="s">
        <v>408</v>
      </c>
      <c r="D119" s="4" t="s">
        <v>10</v>
      </c>
      <c r="E119" s="4" t="s">
        <v>398</v>
      </c>
      <c r="F119" s="4" t="s">
        <v>99</v>
      </c>
      <c r="G119" s="4" t="s">
        <v>406</v>
      </c>
      <c r="H119" s="4">
        <v>1</v>
      </c>
      <c r="I119" s="4">
        <v>130.80000000000001</v>
      </c>
      <c r="J119" s="6">
        <v>90.96</v>
      </c>
      <c r="K119" s="9">
        <v>80.739999999999995</v>
      </c>
      <c r="L119" s="7">
        <v>1</v>
      </c>
      <c r="M119" s="4"/>
    </row>
    <row r="120" spans="1:13" ht="30" customHeight="1">
      <c r="A120" s="4">
        <f t="shared" si="5"/>
        <v>116</v>
      </c>
      <c r="B120" s="4" t="s">
        <v>411</v>
      </c>
      <c r="C120" s="4" t="s">
        <v>412</v>
      </c>
      <c r="D120" s="4" t="s">
        <v>10</v>
      </c>
      <c r="E120" s="4" t="s">
        <v>409</v>
      </c>
      <c r="F120" s="4" t="s">
        <v>94</v>
      </c>
      <c r="G120" s="4" t="s">
        <v>410</v>
      </c>
      <c r="H120" s="4">
        <v>1</v>
      </c>
      <c r="I120" s="4">
        <v>128.9</v>
      </c>
      <c r="J120" s="6">
        <v>91.26</v>
      </c>
      <c r="K120" s="9">
        <v>80.540000000000006</v>
      </c>
      <c r="L120" s="7">
        <v>1</v>
      </c>
      <c r="M120" s="4"/>
    </row>
    <row r="121" spans="1:13" ht="30" customHeight="1">
      <c r="A121" s="4">
        <f t="shared" si="5"/>
        <v>117</v>
      </c>
      <c r="B121" s="4" t="s">
        <v>413</v>
      </c>
      <c r="C121" s="4" t="s">
        <v>414</v>
      </c>
      <c r="D121" s="4" t="s">
        <v>31</v>
      </c>
      <c r="E121" s="4" t="s">
        <v>409</v>
      </c>
      <c r="F121" s="4" t="s">
        <v>99</v>
      </c>
      <c r="G121" s="4" t="s">
        <v>415</v>
      </c>
      <c r="H121" s="4">
        <v>1</v>
      </c>
      <c r="I121" s="4">
        <v>129.5</v>
      </c>
      <c r="J121" s="6">
        <v>92.2</v>
      </c>
      <c r="K121" s="9">
        <v>81.22</v>
      </c>
      <c r="L121" s="7">
        <v>1</v>
      </c>
      <c r="M121" s="4"/>
    </row>
  </sheetData>
  <autoFilter ref="A4:M121"/>
  <mergeCells count="13">
    <mergeCell ref="H116:H118"/>
    <mergeCell ref="H102:H103"/>
    <mergeCell ref="H82:H83"/>
    <mergeCell ref="H76:H77"/>
    <mergeCell ref="H78:H81"/>
    <mergeCell ref="H55:H56"/>
    <mergeCell ref="H36:H37"/>
    <mergeCell ref="H38:H41"/>
    <mergeCell ref="H32:H33"/>
    <mergeCell ref="H18:H19"/>
    <mergeCell ref="H5:H6"/>
    <mergeCell ref="H8:H9"/>
    <mergeCell ref="H11:H12"/>
  </mergeCells>
  <phoneticPr fontId="1" type="noConversion"/>
  <printOptions horizontalCentered="1"/>
  <pageMargins left="0.23622047244094491" right="0.19685039370078741" top="0.43307086614173229" bottom="0.31496062992125984" header="0.31496062992125984" footer="0.19685039370078741"/>
  <pageSetup paperSize="9" orientation="landscape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dengbo</cp:lastModifiedBy>
  <cp:lastPrinted>2023-07-11T03:59:36Z</cp:lastPrinted>
  <dcterms:created xsi:type="dcterms:W3CDTF">2023-05-04T10:21:13Z</dcterms:created>
  <dcterms:modified xsi:type="dcterms:W3CDTF">2023-07-11T08:15:19Z</dcterms:modified>
</cp:coreProperties>
</file>