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'Sheet1'!$A$6:$GF$44</definedName>
  </definedNames>
  <calcPr fullCalcOnLoad="1"/>
</workbook>
</file>

<file path=xl/sharedStrings.xml><?xml version="1.0" encoding="utf-8"?>
<sst xmlns="http://schemas.openxmlformats.org/spreadsheetml/2006/main" count="81" uniqueCount="70">
  <si>
    <t>2023年柳城县中学、柳城县实验高级中学自主招聘工作人员拟考核人员名单</t>
  </si>
  <si>
    <t xml:space="preserve">    根据《2023年柳城县中学、柳城县实验高级中学自主招聘工作人员公告》要求及安排，柳城县事业单位公开考试招聘工作人员面试工作已结束，拟定刘羽弦等38名同志为我县事业单位考核人选，现予以公告，对拟考核的同志如有异议，请致电投诉电话0772-7612732如实反映问题。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</si>
  <si>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柳城县人力资源和社会保障局
                                                  2023年7月26日
   </t>
  </si>
  <si>
    <t xml:space="preserve">   拟考核人选名单如下：</t>
  </si>
  <si>
    <t>序号</t>
  </si>
  <si>
    <t>招聘单位主管部门</t>
  </si>
  <si>
    <t>招聘单位</t>
  </si>
  <si>
    <t>招聘岗位</t>
  </si>
  <si>
    <t>招聘人数</t>
  </si>
  <si>
    <t>姓名</t>
  </si>
  <si>
    <t>面试  成绩</t>
  </si>
  <si>
    <t>综合    成绩</t>
  </si>
  <si>
    <t>岗位排名</t>
  </si>
  <si>
    <t>备注</t>
  </si>
  <si>
    <t>柳城县教育局</t>
  </si>
  <si>
    <t>柳城县中学</t>
  </si>
  <si>
    <t>高中语文教师</t>
  </si>
  <si>
    <t>刘羽弦</t>
  </si>
  <si>
    <t>黎佳丽</t>
  </si>
  <si>
    <t>王登春</t>
  </si>
  <si>
    <t>第三、四名放弃</t>
  </si>
  <si>
    <t>高中数学教师</t>
  </si>
  <si>
    <t>谢叶冰</t>
  </si>
  <si>
    <t>第一名放弃</t>
  </si>
  <si>
    <t>李雪鑫</t>
  </si>
  <si>
    <t>周圆芳</t>
  </si>
  <si>
    <t>第四名放弃</t>
  </si>
  <si>
    <t>高中英语教师</t>
  </si>
  <si>
    <t>宁升源</t>
  </si>
  <si>
    <t>高中生物教师</t>
  </si>
  <si>
    <t>吴兰敏</t>
  </si>
  <si>
    <t>韦璐</t>
  </si>
  <si>
    <t>周俊燕</t>
  </si>
  <si>
    <t>高中政治教师</t>
  </si>
  <si>
    <t>潘丽凤</t>
  </si>
  <si>
    <t>高中历史教师</t>
  </si>
  <si>
    <t>蓝姣</t>
  </si>
  <si>
    <t>李琼凤</t>
  </si>
  <si>
    <t>高中地理教师</t>
  </si>
  <si>
    <t>吴林林</t>
  </si>
  <si>
    <t>刘迪玲</t>
  </si>
  <si>
    <t>高中体育教师</t>
  </si>
  <si>
    <t>廖诗祎</t>
  </si>
  <si>
    <t>郭艳阳</t>
  </si>
  <si>
    <t>通用技术教师</t>
  </si>
  <si>
    <t>乔韦伟</t>
  </si>
  <si>
    <t>韦舒婷</t>
  </si>
  <si>
    <t>高中化学教师</t>
  </si>
  <si>
    <t>龙枚梅</t>
  </si>
  <si>
    <t>柳城县实验高级中学</t>
  </si>
  <si>
    <t>银莹</t>
  </si>
  <si>
    <t>甘艳霞</t>
  </si>
  <si>
    <t>叶兴平</t>
  </si>
  <si>
    <t>高中物理教师</t>
  </si>
  <si>
    <t>侯成亮</t>
  </si>
  <si>
    <t>石仕高</t>
  </si>
  <si>
    <t>麦玉潇</t>
  </si>
  <si>
    <t>张乔虹</t>
  </si>
  <si>
    <t>洪周桃</t>
  </si>
  <si>
    <t>乔晓丹</t>
  </si>
  <si>
    <t>龙雨榕</t>
  </si>
  <si>
    <t>王彩虹</t>
  </si>
  <si>
    <t>程军迅</t>
  </si>
  <si>
    <t>陈露瑶</t>
  </si>
  <si>
    <t>杨歆琪</t>
  </si>
  <si>
    <t>杨冲</t>
  </si>
  <si>
    <t>高中信息技术教师</t>
  </si>
  <si>
    <t>黄金园</t>
  </si>
  <si>
    <t>李韦长</t>
  </si>
  <si>
    <t>韦书辉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</si>
</sst>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44"/>
  <sheetViews>
    <sheetView tabSelected="1" zoomScaleSheetLayoutView="100" workbookViewId="0" topLeftCell="A1">
      <pane ySplit="6" topLeftCell="A18" activePane="bottomLeft" state="frozen"/>
      <selection pane="bottomLeft" activeCell="N22" sqref="N22"/>
    </sheetView>
  </sheetViews>
  <sheetFormatPr defaultColWidth="9.00390625" defaultRowHeight="36.75" customHeight="1"/>
  <cols>
    <col min="1" max="1" width="4.25390625" style="3" customWidth="1"/>
    <col min="2" max="2" width="8.75390625" style="3" customWidth="1"/>
    <col min="3" max="3" width="9.25390625" style="3" customWidth="1"/>
    <col min="4" max="4" width="11.375" style="3" customWidth="1"/>
    <col min="5" max="5" width="4.875" style="3" customWidth="1"/>
    <col min="6" max="6" width="8.75390625" style="3" customWidth="1"/>
    <col min="7" max="7" width="7.625" style="4" customWidth="1"/>
    <col min="8" max="8" width="8.625" style="3" customWidth="1"/>
    <col min="9" max="9" width="6.25390625" style="3" customWidth="1"/>
    <col min="10" max="10" width="10.50390625" style="5" customWidth="1"/>
    <col min="11" max="255" width="9.125" style="3" customWidth="1"/>
    <col min="256" max="256" width="9.125" style="3" bestFit="1" customWidth="1"/>
  </cols>
  <sheetData>
    <row r="1" spans="1:188" s="1" customFormat="1" ht="6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9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</row>
    <row r="2" spans="1:188" ht="6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</row>
    <row r="3" spans="1:188" ht="30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</row>
    <row r="4" spans="1:188" ht="24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</row>
    <row r="5" spans="1:10" s="2" customFormat="1" ht="21.75" customHeight="1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2" t="s">
        <v>9</v>
      </c>
      <c r="G5" s="13" t="s">
        <v>10</v>
      </c>
      <c r="H5" s="14" t="s">
        <v>11</v>
      </c>
      <c r="I5" s="11" t="s">
        <v>12</v>
      </c>
      <c r="J5" s="11" t="s">
        <v>13</v>
      </c>
    </row>
    <row r="6" spans="1:188" ht="18" customHeight="1">
      <c r="A6" s="15"/>
      <c r="B6" s="16"/>
      <c r="C6" s="16"/>
      <c r="D6" s="16"/>
      <c r="E6" s="16"/>
      <c r="F6" s="17"/>
      <c r="G6" s="18"/>
      <c r="H6" s="19"/>
      <c r="I6" s="16"/>
      <c r="J6" s="16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</row>
    <row r="7" spans="1:10" ht="36" customHeight="1">
      <c r="A7" s="20">
        <v>1</v>
      </c>
      <c r="B7" s="21" t="s">
        <v>14</v>
      </c>
      <c r="C7" s="22" t="s">
        <v>15</v>
      </c>
      <c r="D7" s="22" t="s">
        <v>16</v>
      </c>
      <c r="E7" s="22">
        <v>3</v>
      </c>
      <c r="F7" s="20" t="s">
        <v>17</v>
      </c>
      <c r="G7" s="23">
        <v>88.1</v>
      </c>
      <c r="H7" s="23">
        <f aca="true" t="shared" si="0" ref="H7:H13">G7</f>
        <v>88.1</v>
      </c>
      <c r="I7" s="20">
        <v>1</v>
      </c>
      <c r="J7" s="32"/>
    </row>
    <row r="8" spans="1:10" ht="36" customHeight="1">
      <c r="A8" s="20">
        <v>2</v>
      </c>
      <c r="B8" s="21"/>
      <c r="C8" s="22"/>
      <c r="D8" s="22"/>
      <c r="E8" s="22"/>
      <c r="F8" s="20" t="s">
        <v>18</v>
      </c>
      <c r="G8" s="23">
        <v>88</v>
      </c>
      <c r="H8" s="23">
        <f t="shared" si="0"/>
        <v>88</v>
      </c>
      <c r="I8" s="20">
        <v>2</v>
      </c>
      <c r="J8" s="32"/>
    </row>
    <row r="9" spans="1:10" ht="33.75" customHeight="1">
      <c r="A9" s="20">
        <v>3</v>
      </c>
      <c r="B9" s="21"/>
      <c r="C9" s="22"/>
      <c r="D9" s="22"/>
      <c r="E9" s="22"/>
      <c r="F9" s="20" t="s">
        <v>19</v>
      </c>
      <c r="G9" s="23">
        <v>78.9</v>
      </c>
      <c r="H9" s="23">
        <f t="shared" si="0"/>
        <v>78.9</v>
      </c>
      <c r="I9" s="20">
        <v>5</v>
      </c>
      <c r="J9" s="33" t="s">
        <v>20</v>
      </c>
    </row>
    <row r="10" spans="1:10" ht="36" customHeight="1">
      <c r="A10" s="20">
        <v>4</v>
      </c>
      <c r="B10" s="21"/>
      <c r="C10" s="22"/>
      <c r="D10" s="22" t="s">
        <v>21</v>
      </c>
      <c r="E10" s="22">
        <v>3</v>
      </c>
      <c r="F10" s="20" t="s">
        <v>22</v>
      </c>
      <c r="G10" s="23">
        <v>84.8</v>
      </c>
      <c r="H10" s="23">
        <f t="shared" si="0"/>
        <v>84.8</v>
      </c>
      <c r="I10" s="20">
        <v>2</v>
      </c>
      <c r="J10" s="32" t="s">
        <v>23</v>
      </c>
    </row>
    <row r="11" spans="1:10" ht="36" customHeight="1">
      <c r="A11" s="20">
        <v>5</v>
      </c>
      <c r="B11" s="21"/>
      <c r="C11" s="22"/>
      <c r="D11" s="22"/>
      <c r="E11" s="22"/>
      <c r="F11" s="20" t="s">
        <v>24</v>
      </c>
      <c r="G11" s="23">
        <v>84.8</v>
      </c>
      <c r="H11" s="23">
        <f t="shared" si="0"/>
        <v>84.8</v>
      </c>
      <c r="I11" s="20">
        <v>2</v>
      </c>
      <c r="J11" s="32" t="s">
        <v>23</v>
      </c>
    </row>
    <row r="12" spans="1:10" ht="36" customHeight="1">
      <c r="A12" s="20">
        <v>6</v>
      </c>
      <c r="B12" s="21"/>
      <c r="C12" s="22"/>
      <c r="D12" s="22"/>
      <c r="E12" s="22"/>
      <c r="F12" s="20" t="s">
        <v>25</v>
      </c>
      <c r="G12" s="23">
        <v>79.5</v>
      </c>
      <c r="H12" s="23">
        <f t="shared" si="0"/>
        <v>79.5</v>
      </c>
      <c r="I12" s="20">
        <v>5</v>
      </c>
      <c r="J12" s="32" t="s">
        <v>26</v>
      </c>
    </row>
    <row r="13" spans="1:10" ht="36" customHeight="1">
      <c r="A13" s="20">
        <v>7</v>
      </c>
      <c r="B13" s="21"/>
      <c r="C13" s="22"/>
      <c r="D13" s="24" t="s">
        <v>27</v>
      </c>
      <c r="E13" s="24">
        <v>1</v>
      </c>
      <c r="F13" s="20" t="s">
        <v>28</v>
      </c>
      <c r="G13" s="23">
        <v>83.5</v>
      </c>
      <c r="H13" s="23">
        <f t="shared" si="0"/>
        <v>83.5</v>
      </c>
      <c r="I13" s="20">
        <v>1</v>
      </c>
      <c r="J13" s="32"/>
    </row>
    <row r="14" spans="1:10" ht="36.75" customHeight="1">
      <c r="A14" s="20">
        <v>8</v>
      </c>
      <c r="B14" s="21"/>
      <c r="C14" s="22"/>
      <c r="D14" s="22" t="s">
        <v>29</v>
      </c>
      <c r="E14" s="22">
        <v>3</v>
      </c>
      <c r="F14" s="20" t="s">
        <v>30</v>
      </c>
      <c r="G14" s="23">
        <v>82.9</v>
      </c>
      <c r="H14" s="23">
        <f aca="true" t="shared" si="1" ref="H14:H33">G14</f>
        <v>82.9</v>
      </c>
      <c r="I14" s="20">
        <v>1</v>
      </c>
      <c r="J14" s="32"/>
    </row>
    <row r="15" spans="1:10" ht="36.75" customHeight="1">
      <c r="A15" s="20">
        <v>9</v>
      </c>
      <c r="B15" s="21"/>
      <c r="C15" s="22"/>
      <c r="D15" s="22"/>
      <c r="E15" s="22"/>
      <c r="F15" s="20" t="s">
        <v>31</v>
      </c>
      <c r="G15" s="23">
        <v>81.5</v>
      </c>
      <c r="H15" s="23">
        <f t="shared" si="1"/>
        <v>81.5</v>
      </c>
      <c r="I15" s="20">
        <v>2</v>
      </c>
      <c r="J15" s="32"/>
    </row>
    <row r="16" spans="1:10" ht="36.75" customHeight="1">
      <c r="A16" s="20">
        <v>10</v>
      </c>
      <c r="B16" s="21"/>
      <c r="C16" s="22"/>
      <c r="D16" s="22"/>
      <c r="E16" s="22"/>
      <c r="F16" s="20" t="s">
        <v>32</v>
      </c>
      <c r="G16" s="23">
        <v>80.1</v>
      </c>
      <c r="H16" s="23">
        <f t="shared" si="1"/>
        <v>80.1</v>
      </c>
      <c r="I16" s="20">
        <v>3</v>
      </c>
      <c r="J16" s="32"/>
    </row>
    <row r="17" spans="1:10" ht="36.75" customHeight="1">
      <c r="A17" s="20">
        <v>11</v>
      </c>
      <c r="B17" s="21"/>
      <c r="C17" s="22"/>
      <c r="D17" s="22" t="s">
        <v>33</v>
      </c>
      <c r="E17" s="22">
        <v>1</v>
      </c>
      <c r="F17" s="25" t="s">
        <v>34</v>
      </c>
      <c r="G17" s="23">
        <v>80.34</v>
      </c>
      <c r="H17" s="23">
        <f t="shared" si="1"/>
        <v>80.34</v>
      </c>
      <c r="I17" s="20">
        <v>2</v>
      </c>
      <c r="J17" s="32" t="s">
        <v>23</v>
      </c>
    </row>
    <row r="18" spans="1:10" ht="36.75" customHeight="1">
      <c r="A18" s="20">
        <v>12</v>
      </c>
      <c r="B18" s="21"/>
      <c r="C18" s="22"/>
      <c r="D18" s="22" t="s">
        <v>35</v>
      </c>
      <c r="E18" s="22">
        <v>2</v>
      </c>
      <c r="F18" s="20" t="s">
        <v>36</v>
      </c>
      <c r="G18" s="23">
        <v>84.5</v>
      </c>
      <c r="H18" s="23">
        <f t="shared" si="1"/>
        <v>84.5</v>
      </c>
      <c r="I18" s="20">
        <v>1</v>
      </c>
      <c r="J18" s="32"/>
    </row>
    <row r="19" spans="1:10" ht="36.75" customHeight="1">
      <c r="A19" s="20">
        <v>13</v>
      </c>
      <c r="B19" s="21"/>
      <c r="C19" s="22"/>
      <c r="D19" s="22"/>
      <c r="E19" s="22"/>
      <c r="F19" s="20" t="s">
        <v>37</v>
      </c>
      <c r="G19" s="23">
        <v>82.8</v>
      </c>
      <c r="H19" s="23">
        <f t="shared" si="1"/>
        <v>82.8</v>
      </c>
      <c r="I19" s="20">
        <v>2</v>
      </c>
      <c r="J19" s="32"/>
    </row>
    <row r="20" spans="1:10" ht="36.75" customHeight="1">
      <c r="A20" s="20">
        <v>14</v>
      </c>
      <c r="B20" s="21"/>
      <c r="C20" s="22"/>
      <c r="D20" s="22" t="s">
        <v>38</v>
      </c>
      <c r="E20" s="22">
        <v>2</v>
      </c>
      <c r="F20" s="20" t="s">
        <v>39</v>
      </c>
      <c r="G20" s="23">
        <v>86.34</v>
      </c>
      <c r="H20" s="23">
        <f t="shared" si="1"/>
        <v>86.34</v>
      </c>
      <c r="I20" s="20">
        <v>1</v>
      </c>
      <c r="J20" s="32"/>
    </row>
    <row r="21" spans="1:10" ht="36.75" customHeight="1">
      <c r="A21" s="20">
        <v>15</v>
      </c>
      <c r="B21" s="21"/>
      <c r="C21" s="22"/>
      <c r="D21" s="22"/>
      <c r="E21" s="22"/>
      <c r="F21" s="20" t="s">
        <v>40</v>
      </c>
      <c r="G21" s="23">
        <v>81.54</v>
      </c>
      <c r="H21" s="23">
        <f t="shared" si="1"/>
        <v>81.54</v>
      </c>
      <c r="I21" s="20">
        <v>2</v>
      </c>
      <c r="J21" s="32"/>
    </row>
    <row r="22" spans="1:10" ht="36.75" customHeight="1">
      <c r="A22" s="20">
        <v>16</v>
      </c>
      <c r="B22" s="21"/>
      <c r="C22" s="22"/>
      <c r="D22" s="22" t="s">
        <v>41</v>
      </c>
      <c r="E22" s="22">
        <v>2</v>
      </c>
      <c r="F22" s="20" t="s">
        <v>42</v>
      </c>
      <c r="G22" s="23">
        <v>85.2</v>
      </c>
      <c r="H22" s="23">
        <f t="shared" si="1"/>
        <v>85.2</v>
      </c>
      <c r="I22" s="20">
        <v>1</v>
      </c>
      <c r="J22" s="32"/>
    </row>
    <row r="23" spans="1:10" ht="36.75" customHeight="1">
      <c r="A23" s="20">
        <v>17</v>
      </c>
      <c r="B23" s="21"/>
      <c r="C23" s="22"/>
      <c r="D23" s="22"/>
      <c r="E23" s="22"/>
      <c r="F23" s="20" t="s">
        <v>43</v>
      </c>
      <c r="G23" s="23">
        <v>81.47</v>
      </c>
      <c r="H23" s="23">
        <f t="shared" si="1"/>
        <v>81.47</v>
      </c>
      <c r="I23" s="20">
        <v>2</v>
      </c>
      <c r="J23" s="32"/>
    </row>
    <row r="24" spans="1:10" ht="36.75" customHeight="1">
      <c r="A24" s="20">
        <v>18</v>
      </c>
      <c r="B24" s="21"/>
      <c r="C24" s="22"/>
      <c r="D24" s="22" t="s">
        <v>44</v>
      </c>
      <c r="E24" s="22">
        <v>2</v>
      </c>
      <c r="F24" s="20" t="s">
        <v>45</v>
      </c>
      <c r="G24" s="23">
        <v>84.6</v>
      </c>
      <c r="H24" s="23">
        <f t="shared" si="1"/>
        <v>84.6</v>
      </c>
      <c r="I24" s="20">
        <v>1</v>
      </c>
      <c r="J24" s="32"/>
    </row>
    <row r="25" spans="1:10" ht="36.75" customHeight="1">
      <c r="A25" s="20">
        <v>19</v>
      </c>
      <c r="B25" s="21"/>
      <c r="C25" s="22"/>
      <c r="D25" s="22"/>
      <c r="E25" s="22"/>
      <c r="F25" s="20" t="s">
        <v>46</v>
      </c>
      <c r="G25" s="23">
        <v>81.7</v>
      </c>
      <c r="H25" s="23">
        <f t="shared" si="1"/>
        <v>81.7</v>
      </c>
      <c r="I25" s="20">
        <v>2</v>
      </c>
      <c r="J25" s="32"/>
    </row>
    <row r="26" spans="1:10" ht="36.75" customHeight="1">
      <c r="A26" s="20">
        <v>20</v>
      </c>
      <c r="B26" s="21"/>
      <c r="C26" s="22"/>
      <c r="D26" s="24" t="s">
        <v>47</v>
      </c>
      <c r="E26" s="24">
        <v>1</v>
      </c>
      <c r="F26" s="20" t="s">
        <v>48</v>
      </c>
      <c r="G26" s="23">
        <v>84.2</v>
      </c>
      <c r="H26" s="23">
        <f t="shared" si="1"/>
        <v>84.2</v>
      </c>
      <c r="I26" s="20">
        <v>1</v>
      </c>
      <c r="J26" s="32"/>
    </row>
    <row r="27" spans="1:10" ht="36.75" customHeight="1">
      <c r="A27" s="20">
        <v>21</v>
      </c>
      <c r="B27" s="21"/>
      <c r="C27" s="26" t="s">
        <v>49</v>
      </c>
      <c r="D27" s="22" t="s">
        <v>29</v>
      </c>
      <c r="E27" s="22">
        <v>3</v>
      </c>
      <c r="F27" s="20" t="s">
        <v>50</v>
      </c>
      <c r="G27" s="23">
        <v>86.2</v>
      </c>
      <c r="H27" s="23">
        <f t="shared" si="1"/>
        <v>86.2</v>
      </c>
      <c r="I27" s="20">
        <v>1</v>
      </c>
      <c r="J27" s="32"/>
    </row>
    <row r="28" spans="1:10" ht="36.75" customHeight="1">
      <c r="A28" s="20">
        <v>22</v>
      </c>
      <c r="B28" s="21"/>
      <c r="C28" s="26"/>
      <c r="D28" s="22"/>
      <c r="E28" s="22"/>
      <c r="F28" s="20" t="s">
        <v>51</v>
      </c>
      <c r="G28" s="23">
        <v>85.3</v>
      </c>
      <c r="H28" s="23">
        <f t="shared" si="1"/>
        <v>85.3</v>
      </c>
      <c r="I28" s="20">
        <v>2</v>
      </c>
      <c r="J28" s="32"/>
    </row>
    <row r="29" spans="1:10" ht="36.75" customHeight="1">
      <c r="A29" s="20">
        <v>23</v>
      </c>
      <c r="B29" s="21"/>
      <c r="C29" s="26"/>
      <c r="D29" s="22"/>
      <c r="E29" s="22"/>
      <c r="F29" s="20" t="s">
        <v>52</v>
      </c>
      <c r="G29" s="23">
        <v>80.2</v>
      </c>
      <c r="H29" s="23">
        <f t="shared" si="1"/>
        <v>80.2</v>
      </c>
      <c r="I29" s="20">
        <v>3</v>
      </c>
      <c r="J29" s="32"/>
    </row>
    <row r="30" spans="1:10" ht="36.75" customHeight="1">
      <c r="A30" s="20">
        <v>24</v>
      </c>
      <c r="B30" s="21"/>
      <c r="C30" s="26"/>
      <c r="D30" s="22" t="s">
        <v>53</v>
      </c>
      <c r="E30" s="22">
        <v>2</v>
      </c>
      <c r="F30" s="20" t="s">
        <v>54</v>
      </c>
      <c r="G30" s="23">
        <v>84.2</v>
      </c>
      <c r="H30" s="23">
        <f t="shared" si="1"/>
        <v>84.2</v>
      </c>
      <c r="I30" s="20">
        <v>1</v>
      </c>
      <c r="J30" s="32"/>
    </row>
    <row r="31" spans="1:10" ht="36.75" customHeight="1">
      <c r="A31" s="20">
        <v>25</v>
      </c>
      <c r="B31" s="21"/>
      <c r="C31" s="26"/>
      <c r="D31" s="22"/>
      <c r="E31" s="22"/>
      <c r="F31" s="20" t="s">
        <v>55</v>
      </c>
      <c r="G31" s="23">
        <v>84</v>
      </c>
      <c r="H31" s="23">
        <f t="shared" si="1"/>
        <v>84</v>
      </c>
      <c r="I31" s="20">
        <v>2</v>
      </c>
      <c r="J31" s="32"/>
    </row>
    <row r="32" spans="1:10" ht="36.75" customHeight="1">
      <c r="A32" s="20">
        <v>26</v>
      </c>
      <c r="B32" s="21"/>
      <c r="C32" s="26"/>
      <c r="D32" s="27" t="s">
        <v>38</v>
      </c>
      <c r="E32" s="27">
        <v>2</v>
      </c>
      <c r="F32" s="20" t="s">
        <v>56</v>
      </c>
      <c r="G32" s="23">
        <v>79.7</v>
      </c>
      <c r="H32" s="23">
        <f aca="true" t="shared" si="2" ref="H32:H46">G32</f>
        <v>79.7</v>
      </c>
      <c r="I32" s="20">
        <v>2</v>
      </c>
      <c r="J32" s="32"/>
    </row>
    <row r="33" spans="1:10" ht="36.75" customHeight="1">
      <c r="A33" s="20">
        <v>27</v>
      </c>
      <c r="B33" s="21"/>
      <c r="C33" s="26"/>
      <c r="D33" s="28"/>
      <c r="E33" s="28"/>
      <c r="F33" s="20" t="s">
        <v>57</v>
      </c>
      <c r="G33" s="23">
        <v>79.1</v>
      </c>
      <c r="H33" s="23">
        <f t="shared" si="2"/>
        <v>79.1</v>
      </c>
      <c r="I33" s="20">
        <v>3</v>
      </c>
      <c r="J33" s="32" t="s">
        <v>23</v>
      </c>
    </row>
    <row r="34" spans="1:10" ht="36.75" customHeight="1">
      <c r="A34" s="20">
        <v>28</v>
      </c>
      <c r="B34" s="21"/>
      <c r="C34" s="26"/>
      <c r="D34" s="22" t="s">
        <v>16</v>
      </c>
      <c r="E34" s="22">
        <v>5</v>
      </c>
      <c r="F34" s="20" t="s">
        <v>58</v>
      </c>
      <c r="G34" s="23">
        <v>87.1</v>
      </c>
      <c r="H34" s="23">
        <f t="shared" si="2"/>
        <v>87.1</v>
      </c>
      <c r="I34" s="20">
        <v>1</v>
      </c>
      <c r="J34" s="32"/>
    </row>
    <row r="35" spans="1:10" ht="36.75" customHeight="1">
      <c r="A35" s="20">
        <v>29</v>
      </c>
      <c r="B35" s="21"/>
      <c r="C35" s="26"/>
      <c r="D35" s="22"/>
      <c r="E35" s="22"/>
      <c r="F35" s="20" t="s">
        <v>59</v>
      </c>
      <c r="G35" s="23">
        <v>85.9</v>
      </c>
      <c r="H35" s="23">
        <f t="shared" si="2"/>
        <v>85.9</v>
      </c>
      <c r="I35" s="20">
        <v>2</v>
      </c>
      <c r="J35" s="32"/>
    </row>
    <row r="36" spans="1:10" ht="36.75" customHeight="1">
      <c r="A36" s="20">
        <v>30</v>
      </c>
      <c r="B36" s="21"/>
      <c r="C36" s="26"/>
      <c r="D36" s="22"/>
      <c r="E36" s="22"/>
      <c r="F36" s="20" t="s">
        <v>60</v>
      </c>
      <c r="G36" s="23">
        <v>84.3</v>
      </c>
      <c r="H36" s="23">
        <f t="shared" si="2"/>
        <v>84.3</v>
      </c>
      <c r="I36" s="20">
        <v>3</v>
      </c>
      <c r="J36" s="32"/>
    </row>
    <row r="37" spans="1:10" ht="36.75" customHeight="1">
      <c r="A37" s="20">
        <v>31</v>
      </c>
      <c r="B37" s="21"/>
      <c r="C37" s="26"/>
      <c r="D37" s="22"/>
      <c r="E37" s="22"/>
      <c r="F37" s="20" t="s">
        <v>61</v>
      </c>
      <c r="G37" s="23">
        <v>82.4</v>
      </c>
      <c r="H37" s="23">
        <f t="shared" si="2"/>
        <v>82.4</v>
      </c>
      <c r="I37" s="20">
        <v>4</v>
      </c>
      <c r="J37" s="32"/>
    </row>
    <row r="38" spans="1:10" ht="36.75" customHeight="1">
      <c r="A38" s="20">
        <v>32</v>
      </c>
      <c r="B38" s="21"/>
      <c r="C38" s="26"/>
      <c r="D38" s="22"/>
      <c r="E38" s="22"/>
      <c r="F38" s="20" t="s">
        <v>62</v>
      </c>
      <c r="G38" s="23">
        <v>81.7</v>
      </c>
      <c r="H38" s="23">
        <f t="shared" si="2"/>
        <v>81.7</v>
      </c>
      <c r="I38" s="20">
        <v>5</v>
      </c>
      <c r="J38" s="32"/>
    </row>
    <row r="39" spans="1:10" ht="36.75" customHeight="1">
      <c r="A39" s="20">
        <v>33</v>
      </c>
      <c r="B39" s="21"/>
      <c r="C39" s="26"/>
      <c r="D39" s="22" t="s">
        <v>27</v>
      </c>
      <c r="E39" s="22">
        <v>2</v>
      </c>
      <c r="F39" s="20" t="s">
        <v>63</v>
      </c>
      <c r="G39" s="23">
        <v>82.5</v>
      </c>
      <c r="H39" s="23">
        <f t="shared" si="2"/>
        <v>82.5</v>
      </c>
      <c r="I39" s="20">
        <v>2</v>
      </c>
      <c r="J39" s="32"/>
    </row>
    <row r="40" spans="1:10" ht="36.75" customHeight="1">
      <c r="A40" s="20">
        <v>34</v>
      </c>
      <c r="B40" s="21"/>
      <c r="C40" s="26"/>
      <c r="D40" s="22"/>
      <c r="E40" s="22"/>
      <c r="F40" s="20" t="s">
        <v>64</v>
      </c>
      <c r="G40" s="23">
        <v>81.2</v>
      </c>
      <c r="H40" s="23">
        <f t="shared" si="2"/>
        <v>81.2</v>
      </c>
      <c r="I40" s="20">
        <v>3</v>
      </c>
      <c r="J40" s="32" t="s">
        <v>23</v>
      </c>
    </row>
    <row r="41" spans="1:10" ht="36.75" customHeight="1">
      <c r="A41" s="20">
        <v>35</v>
      </c>
      <c r="B41" s="21"/>
      <c r="C41" s="26"/>
      <c r="D41" s="22" t="s">
        <v>35</v>
      </c>
      <c r="E41" s="22">
        <v>1</v>
      </c>
      <c r="F41" s="20" t="s">
        <v>65</v>
      </c>
      <c r="G41" s="23">
        <v>79.2</v>
      </c>
      <c r="H41" s="23">
        <f t="shared" si="2"/>
        <v>79.2</v>
      </c>
      <c r="I41" s="20">
        <v>1</v>
      </c>
      <c r="J41" s="32"/>
    </row>
    <row r="42" spans="1:10" ht="36.75" customHeight="1">
      <c r="A42" s="20">
        <v>36</v>
      </c>
      <c r="B42" s="21"/>
      <c r="C42" s="26"/>
      <c r="D42" s="22" t="s">
        <v>66</v>
      </c>
      <c r="E42" s="22">
        <v>1</v>
      </c>
      <c r="F42" s="20" t="s">
        <v>67</v>
      </c>
      <c r="G42" s="23">
        <v>81.5</v>
      </c>
      <c r="H42" s="23">
        <f>G42</f>
        <v>81.5</v>
      </c>
      <c r="I42" s="20">
        <v>1</v>
      </c>
      <c r="J42" s="32"/>
    </row>
    <row r="43" spans="1:10" ht="36.75" customHeight="1">
      <c r="A43" s="20">
        <v>37</v>
      </c>
      <c r="B43" s="21"/>
      <c r="C43" s="26"/>
      <c r="D43" s="22" t="s">
        <v>33</v>
      </c>
      <c r="E43" s="22">
        <v>1</v>
      </c>
      <c r="F43" s="20" t="s">
        <v>68</v>
      </c>
      <c r="G43" s="23">
        <v>77.4</v>
      </c>
      <c r="H43" s="23">
        <f>G43</f>
        <v>77.4</v>
      </c>
      <c r="I43" s="20">
        <v>1</v>
      </c>
      <c r="J43" s="32"/>
    </row>
    <row r="44" spans="1:10" ht="36.75" customHeight="1">
      <c r="A44" s="20">
        <v>38</v>
      </c>
      <c r="B44" s="21"/>
      <c r="C44" s="26"/>
      <c r="D44" s="22" t="s">
        <v>41</v>
      </c>
      <c r="E44" s="22">
        <v>1</v>
      </c>
      <c r="F44" s="20" t="s">
        <v>69</v>
      </c>
      <c r="G44" s="23">
        <v>86</v>
      </c>
      <c r="H44" s="23">
        <f>G44</f>
        <v>86</v>
      </c>
      <c r="I44" s="20">
        <v>1</v>
      </c>
      <c r="J44" s="32"/>
    </row>
  </sheetData>
  <sheetProtection/>
  <autoFilter ref="A6:GF44"/>
  <mergeCells count="41">
    <mergeCell ref="A1:J1"/>
    <mergeCell ref="A2:J2"/>
    <mergeCell ref="A3:J3"/>
    <mergeCell ref="A4:J4"/>
    <mergeCell ref="A5:A6"/>
    <mergeCell ref="B5:B6"/>
    <mergeCell ref="B7:B44"/>
    <mergeCell ref="C5:C6"/>
    <mergeCell ref="C7:C26"/>
    <mergeCell ref="C27:C44"/>
    <mergeCell ref="D5:D6"/>
    <mergeCell ref="D7:D9"/>
    <mergeCell ref="D10:D12"/>
    <mergeCell ref="D14:D16"/>
    <mergeCell ref="D18:D19"/>
    <mergeCell ref="D20:D21"/>
    <mergeCell ref="D22:D23"/>
    <mergeCell ref="D24:D25"/>
    <mergeCell ref="D27:D29"/>
    <mergeCell ref="D30:D31"/>
    <mergeCell ref="D32:D33"/>
    <mergeCell ref="D34:D38"/>
    <mergeCell ref="D39:D40"/>
    <mergeCell ref="E5:E6"/>
    <mergeCell ref="E7:E9"/>
    <mergeCell ref="E10:E12"/>
    <mergeCell ref="E14:E16"/>
    <mergeCell ref="E18:E19"/>
    <mergeCell ref="E20:E21"/>
    <mergeCell ref="E22:E23"/>
    <mergeCell ref="E24:E25"/>
    <mergeCell ref="E27:E29"/>
    <mergeCell ref="E30:E31"/>
    <mergeCell ref="E32:E33"/>
    <mergeCell ref="E34:E38"/>
    <mergeCell ref="E39:E40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20200304</cp:lastModifiedBy>
  <dcterms:created xsi:type="dcterms:W3CDTF">2017-07-28T00:33:46Z</dcterms:created>
  <dcterms:modified xsi:type="dcterms:W3CDTF">2023-07-26T03:53:37Z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32968F42BBB94BB28D486F1301614C2D</vt:lpwstr>
  </property>
</Properties>
</file>