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7.22" sheetId="1" r:id="rId1"/>
  </sheets>
  <definedNames>
    <definedName name="_xlnm.Print_Titles" localSheetId="0">'7.22'!$3:$3</definedName>
  </definedNames>
  <calcPr fullCalcOnLoad="1"/>
</workbook>
</file>

<file path=xl/sharedStrings.xml><?xml version="1.0" encoding="utf-8"?>
<sst xmlns="http://schemas.openxmlformats.org/spreadsheetml/2006/main" count="1027" uniqueCount="401">
  <si>
    <t>2021年湖北省中小学教师公开招聘枣阳市第二批面试综合成绩汇总表</t>
  </si>
  <si>
    <r>
      <t xml:space="preserve">                           </t>
    </r>
    <r>
      <rPr>
        <b/>
        <sz val="10"/>
        <rFont val="宋体"/>
        <family val="0"/>
      </rPr>
      <t>填</t>
    </r>
    <r>
      <rPr>
        <b/>
        <sz val="10"/>
        <rFont val="仿宋_GB2312"/>
        <family val="3"/>
      </rPr>
      <t xml:space="preserve">表日期：2021  年 7 月 22 日                                      </t>
    </r>
  </si>
  <si>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</si>
  <si>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</si>
  <si>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r>
      <t>学</t>
    </r>
    <r>
      <rPr>
        <b/>
        <sz val="10"/>
        <rFont val="仿宋_GB2312"/>
        <family val="3"/>
      </rPr>
      <t>段</t>
    </r>
  </si>
  <si>
    <t>类别</t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</si>
  <si>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3"/>
      </rPr>
      <t>位</t>
    </r>
  </si>
  <si>
    <t>姓名</t>
  </si>
  <si>
    <r>
      <t>笔试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</si>
  <si>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</si>
  <si>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3"/>
      </rPr>
      <t>合成</t>
    </r>
    <r>
      <rPr>
        <b/>
        <sz val="10"/>
        <rFont val="宋体"/>
        <family val="0"/>
      </rPr>
      <t>绩</t>
    </r>
  </si>
  <si>
    <t>名次</t>
  </si>
  <si>
    <t>小学</t>
  </si>
  <si>
    <t xml:space="preserve"> 农村岗位</t>
  </si>
  <si>
    <t>小学科学</t>
  </si>
  <si>
    <t>李冰冰</t>
  </si>
  <si>
    <t>90.85</t>
  </si>
  <si>
    <t>赵俊杰</t>
  </si>
  <si>
    <t>88.45</t>
  </si>
  <si>
    <t>杨静怡</t>
  </si>
  <si>
    <t>86.95</t>
  </si>
  <si>
    <t>陈文茹</t>
  </si>
  <si>
    <t>87.85</t>
  </si>
  <si>
    <t>张洁好</t>
  </si>
  <si>
    <t>85.40</t>
  </si>
  <si>
    <t>常施雨</t>
  </si>
  <si>
    <t>83.30</t>
  </si>
  <si>
    <t>谭苏娥</t>
  </si>
  <si>
    <t>85.30</t>
  </si>
  <si>
    <t>何玉荣</t>
  </si>
  <si>
    <t>86.45</t>
  </si>
  <si>
    <t>黄雨晴</t>
  </si>
  <si>
    <t>84.95</t>
  </si>
  <si>
    <t>方兴爽</t>
  </si>
  <si>
    <t>83.50</t>
  </si>
  <si>
    <t>陈莹莹</t>
  </si>
  <si>
    <t>84.85</t>
  </si>
  <si>
    <t>孔令凯</t>
  </si>
  <si>
    <t>84.25</t>
  </si>
  <si>
    <t>向琴</t>
  </si>
  <si>
    <t>81.80</t>
  </si>
  <si>
    <t>姜毅</t>
  </si>
  <si>
    <t>81.55</t>
  </si>
  <si>
    <t>张琦芹</t>
  </si>
  <si>
    <t>80.80</t>
  </si>
  <si>
    <t>刘丹</t>
  </si>
  <si>
    <t>80.70</t>
  </si>
  <si>
    <t>张晨阳</t>
  </si>
  <si>
    <t>81.25</t>
  </si>
  <si>
    <t>周小艺</t>
  </si>
  <si>
    <t>王欣</t>
  </si>
  <si>
    <t>82.35</t>
  </si>
  <si>
    <t>贾雷宇</t>
  </si>
  <si>
    <t>81.45</t>
  </si>
  <si>
    <t>孟高凡</t>
  </si>
  <si>
    <t>80.10</t>
  </si>
  <si>
    <t>杨寒</t>
  </si>
  <si>
    <t>80.30</t>
  </si>
  <si>
    <t>王冉冉</t>
  </si>
  <si>
    <t>79.80</t>
  </si>
  <si>
    <t>闻越</t>
  </si>
  <si>
    <t>80.50</t>
  </si>
  <si>
    <t>小学音乐</t>
  </si>
  <si>
    <t>熊江涛</t>
  </si>
  <si>
    <t>78.30</t>
  </si>
  <si>
    <t>刘思琦</t>
  </si>
  <si>
    <t>76.80</t>
  </si>
  <si>
    <t>张玲莉</t>
  </si>
  <si>
    <t>74.20</t>
  </si>
  <si>
    <t>潘丽</t>
  </si>
  <si>
    <t>74.40</t>
  </si>
  <si>
    <t>曾晨</t>
  </si>
  <si>
    <t>70.25</t>
  </si>
  <si>
    <t>马梦月</t>
  </si>
  <si>
    <t>73.65</t>
  </si>
  <si>
    <t>陈美琳</t>
  </si>
  <si>
    <t>67.85</t>
  </si>
  <si>
    <t>毛霜子</t>
  </si>
  <si>
    <t>70.95</t>
  </si>
  <si>
    <t>付晶晶</t>
  </si>
  <si>
    <t>68.30</t>
  </si>
  <si>
    <t>马竹欣</t>
  </si>
  <si>
    <t>71.25</t>
  </si>
  <si>
    <t>朱凤</t>
  </si>
  <si>
    <t>69.00</t>
  </si>
  <si>
    <t>杨美辰</t>
  </si>
  <si>
    <t>60.65</t>
  </si>
  <si>
    <t>王丽华</t>
  </si>
  <si>
    <t>63.50</t>
  </si>
  <si>
    <t>陈星星</t>
  </si>
  <si>
    <t>56.05</t>
  </si>
  <si>
    <t>李莹莹</t>
  </si>
  <si>
    <t>53.90</t>
  </si>
  <si>
    <t>小学体育</t>
  </si>
  <si>
    <t>周哲</t>
  </si>
  <si>
    <t>61.90</t>
  </si>
  <si>
    <t>冯名月</t>
  </si>
  <si>
    <t>65.75</t>
  </si>
  <si>
    <t>王瑜</t>
  </si>
  <si>
    <t>68.70</t>
  </si>
  <si>
    <t>邓浩辰</t>
  </si>
  <si>
    <t>68.00</t>
  </si>
  <si>
    <t>胡旭</t>
  </si>
  <si>
    <t>64.50</t>
  </si>
  <si>
    <t>唐银平</t>
  </si>
  <si>
    <t>65.10</t>
  </si>
  <si>
    <t>李博文</t>
  </si>
  <si>
    <t>65.85</t>
  </si>
  <si>
    <t>闫一超</t>
  </si>
  <si>
    <t>64.55</t>
  </si>
  <si>
    <t>彭文生</t>
  </si>
  <si>
    <t>64.40</t>
  </si>
  <si>
    <t>李康乐</t>
  </si>
  <si>
    <t>63.00</t>
  </si>
  <si>
    <t>何明霞</t>
  </si>
  <si>
    <t>69.30</t>
  </si>
  <si>
    <t>夏回归</t>
  </si>
  <si>
    <t>64.15</t>
  </si>
  <si>
    <t>阳汉玲</t>
  </si>
  <si>
    <t>59.85</t>
  </si>
  <si>
    <t>钱会会</t>
  </si>
  <si>
    <t>63.35</t>
  </si>
  <si>
    <t>胡倩</t>
  </si>
  <si>
    <t>59.20</t>
  </si>
  <si>
    <t>向骄阳</t>
  </si>
  <si>
    <t>62.85</t>
  </si>
  <si>
    <t>王清卓</t>
  </si>
  <si>
    <t>60.00</t>
  </si>
  <si>
    <t>李家冉</t>
  </si>
  <si>
    <t>55.35</t>
  </si>
  <si>
    <t>雷双阳</t>
  </si>
  <si>
    <t>59.35</t>
  </si>
  <si>
    <t>梁玲玲</t>
  </si>
  <si>
    <t>58.45</t>
  </si>
  <si>
    <t>朱伟瑛</t>
  </si>
  <si>
    <t>58.65</t>
  </si>
  <si>
    <t>连闪闪</t>
  </si>
  <si>
    <t>56.70</t>
  </si>
  <si>
    <t>朱荣旗</t>
  </si>
  <si>
    <t>54.60</t>
  </si>
  <si>
    <t>刘卢军</t>
  </si>
  <si>
    <t>58.95</t>
  </si>
  <si>
    <t>李俊杰</t>
  </si>
  <si>
    <t>55.20</t>
  </si>
  <si>
    <t>郑天国</t>
  </si>
  <si>
    <t>周亚丽</t>
  </si>
  <si>
    <t>55.55</t>
  </si>
  <si>
    <t>杨玺</t>
  </si>
  <si>
    <t>57.10</t>
  </si>
  <si>
    <t>张诗雨</t>
  </si>
  <si>
    <t>59.95</t>
  </si>
  <si>
    <t>周凯</t>
  </si>
  <si>
    <t>59.10</t>
  </si>
  <si>
    <t>严海天</t>
  </si>
  <si>
    <t>55.65</t>
  </si>
  <si>
    <t>杨俊泽</t>
  </si>
  <si>
    <t>56.75</t>
  </si>
  <si>
    <t>常金瑜</t>
  </si>
  <si>
    <t>58.00</t>
  </si>
  <si>
    <t>李毅</t>
  </si>
  <si>
    <t>52.50</t>
  </si>
  <si>
    <t>周梦琪</t>
  </si>
  <si>
    <t>58.70</t>
  </si>
  <si>
    <t>徐鑫</t>
  </si>
  <si>
    <t>57.65</t>
  </si>
  <si>
    <t>贺宝乐</t>
  </si>
  <si>
    <t>63.20</t>
  </si>
  <si>
    <t>李玲玲</t>
  </si>
  <si>
    <t>61.85</t>
  </si>
  <si>
    <t>韩丹丹</t>
  </si>
  <si>
    <t>陈汉昭</t>
  </si>
  <si>
    <t>54.15</t>
  </si>
  <si>
    <t>卢艳</t>
  </si>
  <si>
    <t>汤华明</t>
  </si>
  <si>
    <t>53.80</t>
  </si>
  <si>
    <t>小学美术</t>
  </si>
  <si>
    <t>罗思甜</t>
  </si>
  <si>
    <t>67.05</t>
  </si>
  <si>
    <t>马雪莲</t>
  </si>
  <si>
    <t>70.35</t>
  </si>
  <si>
    <t>王鑫月</t>
  </si>
  <si>
    <t>67.75</t>
  </si>
  <si>
    <t>胡月红</t>
  </si>
  <si>
    <t>66.40</t>
  </si>
  <si>
    <t>尹勤君</t>
  </si>
  <si>
    <t>70.10</t>
  </si>
  <si>
    <t>刘聪</t>
  </si>
  <si>
    <t>66.70</t>
  </si>
  <si>
    <t>潘九月</t>
  </si>
  <si>
    <t>66.20</t>
  </si>
  <si>
    <t>李梦柔</t>
  </si>
  <si>
    <t>赵卓亚</t>
  </si>
  <si>
    <t>66.50</t>
  </si>
  <si>
    <t>李家奇</t>
  </si>
  <si>
    <t>64.00</t>
  </si>
  <si>
    <t>杨晓琦</t>
  </si>
  <si>
    <t>66.15</t>
  </si>
  <si>
    <t>张梦奇</t>
  </si>
  <si>
    <t>67.15</t>
  </si>
  <si>
    <t>鲁丹</t>
  </si>
  <si>
    <t>杨婷</t>
  </si>
  <si>
    <t>65.35</t>
  </si>
  <si>
    <t>郑艺文</t>
  </si>
  <si>
    <t>64.75</t>
  </si>
  <si>
    <t>刘倩</t>
  </si>
  <si>
    <t>64.05</t>
  </si>
  <si>
    <t>周鑫钰</t>
  </si>
  <si>
    <t>60.15</t>
  </si>
  <si>
    <t>刘晓妍</t>
  </si>
  <si>
    <t>65.25</t>
  </si>
  <si>
    <t>张兆斯</t>
  </si>
  <si>
    <t>60.90</t>
  </si>
  <si>
    <t>朱阳阳</t>
  </si>
  <si>
    <t>61.15</t>
  </si>
  <si>
    <t>李大艳</t>
  </si>
  <si>
    <t>69.10</t>
  </si>
  <si>
    <t>散怡梦</t>
  </si>
  <si>
    <t>65.15</t>
  </si>
  <si>
    <t>喻佩</t>
  </si>
  <si>
    <t>柯新</t>
  </si>
  <si>
    <t>63.05</t>
  </si>
  <si>
    <t>小学信息技术</t>
  </si>
  <si>
    <t>张议文</t>
  </si>
  <si>
    <t>84.00</t>
  </si>
  <si>
    <t>谢刘云</t>
  </si>
  <si>
    <t>81.85</t>
  </si>
  <si>
    <t>李正捷</t>
  </si>
  <si>
    <t>78.95</t>
  </si>
  <si>
    <t>王媛</t>
  </si>
  <si>
    <t>79.55</t>
  </si>
  <si>
    <t>薛会平</t>
  </si>
  <si>
    <t>78.35</t>
  </si>
  <si>
    <t>郭欣欣</t>
  </si>
  <si>
    <t>78.65</t>
  </si>
  <si>
    <t>李明</t>
  </si>
  <si>
    <t>82.90</t>
  </si>
  <si>
    <t>余晓倩</t>
  </si>
  <si>
    <t>78.55</t>
  </si>
  <si>
    <t>柯山枣</t>
  </si>
  <si>
    <t>78.25</t>
  </si>
  <si>
    <t>袁玲玲</t>
  </si>
  <si>
    <t>75.90</t>
  </si>
  <si>
    <t>金晶</t>
  </si>
  <si>
    <t>76.50</t>
  </si>
  <si>
    <t>张小泉</t>
  </si>
  <si>
    <t>77.70</t>
  </si>
  <si>
    <t>陈靖</t>
  </si>
  <si>
    <t>77.65</t>
  </si>
  <si>
    <t>黄春媚</t>
  </si>
  <si>
    <t>75.30</t>
  </si>
  <si>
    <t>王亚枭</t>
  </si>
  <si>
    <t>74.65</t>
  </si>
  <si>
    <t>付飞越</t>
  </si>
  <si>
    <t>75.35</t>
  </si>
  <si>
    <t>余倩</t>
  </si>
  <si>
    <t>75.05</t>
  </si>
  <si>
    <t>吕虹飞</t>
  </si>
  <si>
    <t>71.65</t>
  </si>
  <si>
    <t>陈桂露</t>
  </si>
  <si>
    <t>69.60</t>
  </si>
  <si>
    <t>叶成鑫</t>
  </si>
  <si>
    <t>69.90</t>
  </si>
  <si>
    <t>毛佳琪</t>
  </si>
  <si>
    <t>71.05</t>
  </si>
  <si>
    <t>张珺</t>
  </si>
  <si>
    <t>69.35</t>
  </si>
  <si>
    <t>涂锦艳</t>
  </si>
  <si>
    <t>周丽</t>
  </si>
  <si>
    <t>66.60</t>
  </si>
  <si>
    <t>初中</t>
  </si>
  <si>
    <t>初中英语</t>
  </si>
  <si>
    <t>刘青</t>
  </si>
  <si>
    <t>谭可歆</t>
  </si>
  <si>
    <t>75.55</t>
  </si>
  <si>
    <t>孙溶</t>
  </si>
  <si>
    <t>73.60</t>
  </si>
  <si>
    <t>李贤立</t>
  </si>
  <si>
    <t>夏雪婷</t>
  </si>
  <si>
    <t>李梦琪</t>
  </si>
  <si>
    <t>73.30</t>
  </si>
  <si>
    <t>李艳</t>
  </si>
  <si>
    <t>71.90</t>
  </si>
  <si>
    <t>汪贝琪</t>
  </si>
  <si>
    <t>70.00</t>
  </si>
  <si>
    <t>刘霓</t>
  </si>
  <si>
    <t>胡孝琴</t>
  </si>
  <si>
    <t>69.40</t>
  </si>
  <si>
    <t>余楠</t>
  </si>
  <si>
    <t>71.80</t>
  </si>
  <si>
    <t>亢杰</t>
  </si>
  <si>
    <t>68.20</t>
  </si>
  <si>
    <t>张爱莹</t>
  </si>
  <si>
    <t>72.95</t>
  </si>
  <si>
    <t>朱慧</t>
  </si>
  <si>
    <t>68.55</t>
  </si>
  <si>
    <t>张婷</t>
  </si>
  <si>
    <t>72.45</t>
  </si>
  <si>
    <t>金双</t>
  </si>
  <si>
    <t>王方兰</t>
  </si>
  <si>
    <t>69.65</t>
  </si>
  <si>
    <t>向鑫</t>
  </si>
  <si>
    <t>68.75</t>
  </si>
  <si>
    <t>杜旭瑞</t>
  </si>
  <si>
    <t>65.60</t>
  </si>
  <si>
    <t>习丹阳</t>
  </si>
  <si>
    <t>66.00</t>
  </si>
  <si>
    <t>王纯</t>
  </si>
  <si>
    <t>60.05</t>
  </si>
  <si>
    <t>冉维群</t>
  </si>
  <si>
    <t>李芮</t>
  </si>
  <si>
    <t>65.95</t>
  </si>
  <si>
    <t>黄珍</t>
  </si>
  <si>
    <t>王子文</t>
  </si>
  <si>
    <t>61.80</t>
  </si>
  <si>
    <t>杨逸薇</t>
  </si>
  <si>
    <t>60.40</t>
  </si>
  <si>
    <t>简雅利</t>
  </si>
  <si>
    <t>王陈姣</t>
  </si>
  <si>
    <t>王慧</t>
  </si>
  <si>
    <t>83.00</t>
  </si>
  <si>
    <t>闵子雯</t>
  </si>
  <si>
    <t>74.75</t>
  </si>
  <si>
    <t>丁茜</t>
  </si>
  <si>
    <t>王锐</t>
  </si>
  <si>
    <t>杨金娥</t>
  </si>
  <si>
    <t>64.45</t>
  </si>
  <si>
    <t>方梦远</t>
  </si>
  <si>
    <t>唐金玉</t>
  </si>
  <si>
    <t>61.35</t>
  </si>
  <si>
    <t xml:space="preserve"> 城区岗位</t>
  </si>
  <si>
    <t>小学英语</t>
  </si>
  <si>
    <t>孙雪怡</t>
  </si>
  <si>
    <t>70.60</t>
  </si>
  <si>
    <t>刘冰鑫</t>
  </si>
  <si>
    <t>63.10</t>
  </si>
  <si>
    <t>王星宇</t>
  </si>
  <si>
    <t>69.95</t>
  </si>
  <si>
    <t>胡文静</t>
  </si>
  <si>
    <t>76.00</t>
  </si>
  <si>
    <t>陈子慧</t>
  </si>
  <si>
    <t>68.10</t>
  </si>
  <si>
    <t>王翰林</t>
  </si>
  <si>
    <t>70.05</t>
  </si>
  <si>
    <t>陈明丽</t>
  </si>
  <si>
    <t>75.60</t>
  </si>
  <si>
    <t>陈怡然</t>
  </si>
  <si>
    <t>刘海怡</t>
  </si>
  <si>
    <t>71.40</t>
  </si>
  <si>
    <t>王利尔</t>
  </si>
  <si>
    <t>徐凯飞</t>
  </si>
  <si>
    <t>李丹</t>
  </si>
  <si>
    <t>63.15</t>
  </si>
  <si>
    <t>张文杰</t>
  </si>
  <si>
    <t>63.40</t>
  </si>
  <si>
    <t>何施</t>
  </si>
  <si>
    <t>65.00</t>
  </si>
  <si>
    <t>谭晓玲</t>
  </si>
  <si>
    <t>60.35</t>
  </si>
  <si>
    <t>张悦</t>
  </si>
  <si>
    <t>70.90</t>
  </si>
  <si>
    <t>唐玉婷</t>
  </si>
  <si>
    <t>59.75</t>
  </si>
  <si>
    <t>武静雯</t>
  </si>
  <si>
    <t>62.80</t>
  </si>
  <si>
    <t>乔亚婷</t>
  </si>
  <si>
    <t>55.00</t>
  </si>
  <si>
    <t>赵亚平</t>
  </si>
  <si>
    <t>53.05</t>
  </si>
  <si>
    <t>马可</t>
  </si>
  <si>
    <t>51.60</t>
  </si>
  <si>
    <t>谢伏鑫</t>
  </si>
  <si>
    <t>陈思雨</t>
  </si>
  <si>
    <t>72.85</t>
  </si>
  <si>
    <t>方心怡</t>
  </si>
  <si>
    <t>73.75</t>
  </si>
  <si>
    <t>王倩倩</t>
  </si>
  <si>
    <t>余睿</t>
  </si>
  <si>
    <t>72.20</t>
  </si>
  <si>
    <t>周倩茹</t>
  </si>
  <si>
    <t>孟靖璐</t>
  </si>
  <si>
    <t>马芳芳</t>
  </si>
  <si>
    <t>69.70</t>
  </si>
  <si>
    <t>任艳娟</t>
  </si>
  <si>
    <t>73.25</t>
  </si>
  <si>
    <t>新机制</t>
  </si>
  <si>
    <t>小学语文</t>
  </si>
  <si>
    <t>李雪</t>
  </si>
  <si>
    <t>张鹏帆</t>
  </si>
  <si>
    <t>76.35</t>
  </si>
  <si>
    <t>吴怿果</t>
  </si>
  <si>
    <t>韦彬莲</t>
  </si>
  <si>
    <t>71.30</t>
  </si>
  <si>
    <t>闫媛媛</t>
  </si>
  <si>
    <t>赵越茹</t>
  </si>
  <si>
    <t>69.15</t>
  </si>
  <si>
    <t>张媛媛</t>
  </si>
  <si>
    <t>67.80</t>
  </si>
  <si>
    <t>李银桥</t>
  </si>
  <si>
    <t>66.80</t>
  </si>
  <si>
    <t>陈兰兰</t>
  </si>
  <si>
    <t>67.35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</si>
</sst>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 tint="0.0499899983406066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17" fillId="0" borderId="0">
      <alignment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64" applyFont="1" applyFill="1" applyBorder="1" applyAlignment="1">
      <alignment horizontal="center" vertical="center" wrapText="1"/>
      <protection/>
    </xf>
    <xf numFmtId="176" fontId="48" fillId="33" borderId="10" xfId="0" applyNumberFormat="1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0" fontId="5" fillId="0" borderId="10" xfId="64" applyFont="1" applyBorder="1" applyAlignment="1">
      <alignment horizontal="center" vertical="center" wrapText="1"/>
      <protection/>
    </xf>
    <xf numFmtId="176" fontId="49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5" fillId="0" borderId="10" xfId="56" applyFont="1" applyBorder="1" applyAlignment="1">
      <alignment horizontal="center" vertical="center" wrapText="1"/>
      <protection/>
    </xf>
    <xf numFmtId="176" fontId="50" fillId="33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6" fontId="51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workbookViewId="0" topLeftCell="A1">
      <pane xSplit="2" ySplit="3" topLeftCell="C4" activePane="bottomRight" state="frozen"/>
      <selection pane="bottomRight" activeCell="A1" sqref="A1:J1"/>
    </sheetView>
  </sheetViews>
  <sheetFormatPr defaultColWidth="9.00390625" defaultRowHeight="14.25"/>
  <cols>
    <col min="1" max="2" width="4.50390625" style="1" customWidth="1"/>
    <col min="3" max="3" width="4.375" style="1" customWidth="1"/>
    <col min="4" max="4" width="8.375" style="1" customWidth="1"/>
    <col min="5" max="5" width="10.875" style="1" customWidth="1"/>
    <col min="6" max="6" width="9.75390625" style="1" customWidth="1"/>
    <col min="7" max="7" width="10.75390625" style="8" customWidth="1"/>
    <col min="8" max="8" width="10.75390625" style="9" customWidth="1"/>
    <col min="9" max="9" width="10.75390625" style="10" customWidth="1"/>
    <col min="10" max="10" width="7.50390625" style="11" customWidth="1"/>
    <col min="11" max="16384" width="9.00390625" style="1" customWidth="1"/>
  </cols>
  <sheetData>
    <row r="1" spans="1:10" ht="33" customHeight="1">
      <c r="A1" s="12" t="s">
        <v>0</v>
      </c>
      <c r="B1" s="12"/>
      <c r="C1" s="12"/>
      <c r="D1" s="12"/>
      <c r="E1" s="12"/>
      <c r="F1" s="12"/>
      <c r="G1" s="12"/>
      <c r="H1" s="13"/>
      <c r="I1" s="13"/>
      <c r="J1" s="12"/>
    </row>
    <row r="2" spans="1:10" ht="19.5" customHeight="1">
      <c r="A2" s="14" t="s">
        <v>1</v>
      </c>
      <c r="B2" s="14"/>
      <c r="C2" s="14"/>
      <c r="D2" s="14"/>
      <c r="E2" s="14"/>
      <c r="F2" s="14"/>
      <c r="G2" s="15"/>
      <c r="H2" s="15"/>
      <c r="I2" s="15"/>
      <c r="J2" s="30"/>
    </row>
    <row r="3" spans="1:10" s="1" customFormat="1" ht="34.5" customHeight="1">
      <c r="A3" s="16" t="s">
        <v>2</v>
      </c>
      <c r="B3" s="16" t="s">
        <v>3</v>
      </c>
      <c r="C3" s="17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9" t="s">
        <v>9</v>
      </c>
      <c r="I3" s="18" t="s">
        <v>10</v>
      </c>
      <c r="J3" s="16" t="s">
        <v>11</v>
      </c>
    </row>
    <row r="4" spans="1:10" s="2" customFormat="1" ht="18" customHeight="1">
      <c r="A4" s="20">
        <v>1</v>
      </c>
      <c r="B4" s="21">
        <v>8</v>
      </c>
      <c r="C4" s="21" t="s">
        <v>12</v>
      </c>
      <c r="D4" s="21" t="s">
        <v>13</v>
      </c>
      <c r="E4" s="21" t="s">
        <v>14</v>
      </c>
      <c r="F4" s="21" t="s">
        <v>15</v>
      </c>
      <c r="G4" s="21" t="s">
        <v>16</v>
      </c>
      <c r="H4" s="22">
        <v>82.2</v>
      </c>
      <c r="I4" s="31">
        <f>G4*0.4+H4*0.6</f>
        <v>85.66</v>
      </c>
      <c r="J4" s="32">
        <v>1</v>
      </c>
    </row>
    <row r="5" spans="1:10" s="2" customFormat="1" ht="18" customHeight="1">
      <c r="A5" s="20">
        <v>2</v>
      </c>
      <c r="B5" s="21">
        <v>8</v>
      </c>
      <c r="C5" s="21" t="s">
        <v>12</v>
      </c>
      <c r="D5" s="21" t="s">
        <v>13</v>
      </c>
      <c r="E5" s="21" t="s">
        <v>14</v>
      </c>
      <c r="F5" s="21" t="s">
        <v>17</v>
      </c>
      <c r="G5" s="21" t="s">
        <v>18</v>
      </c>
      <c r="H5" s="23">
        <v>82.44</v>
      </c>
      <c r="I5" s="31">
        <f aca="true" t="shared" si="0" ref="I5:I68">G5*0.4+H5*0.6</f>
        <v>84.844</v>
      </c>
      <c r="J5" s="32">
        <v>2</v>
      </c>
    </row>
    <row r="6" spans="1:10" s="2" customFormat="1" ht="18" customHeight="1">
      <c r="A6" s="20">
        <v>3</v>
      </c>
      <c r="B6" s="21">
        <v>8</v>
      </c>
      <c r="C6" s="21" t="s">
        <v>12</v>
      </c>
      <c r="D6" s="21" t="s">
        <v>13</v>
      </c>
      <c r="E6" s="21" t="s">
        <v>14</v>
      </c>
      <c r="F6" s="21" t="s">
        <v>19</v>
      </c>
      <c r="G6" s="21" t="s">
        <v>20</v>
      </c>
      <c r="H6" s="22">
        <v>82.94</v>
      </c>
      <c r="I6" s="31">
        <f t="shared" si="0"/>
        <v>84.544</v>
      </c>
      <c r="J6" s="32">
        <v>3</v>
      </c>
    </row>
    <row r="7" spans="1:10" s="2" customFormat="1" ht="18" customHeight="1">
      <c r="A7" s="20">
        <v>4</v>
      </c>
      <c r="B7" s="21">
        <v>8</v>
      </c>
      <c r="C7" s="21" t="s">
        <v>12</v>
      </c>
      <c r="D7" s="21" t="s">
        <v>13</v>
      </c>
      <c r="E7" s="21" t="s">
        <v>14</v>
      </c>
      <c r="F7" s="21" t="s">
        <v>21</v>
      </c>
      <c r="G7" s="21" t="s">
        <v>22</v>
      </c>
      <c r="H7" s="23">
        <v>82.14</v>
      </c>
      <c r="I7" s="31">
        <f t="shared" si="0"/>
        <v>84.424</v>
      </c>
      <c r="J7" s="32">
        <v>4</v>
      </c>
    </row>
    <row r="8" spans="1:10" s="2" customFormat="1" ht="18" customHeight="1">
      <c r="A8" s="20">
        <v>5</v>
      </c>
      <c r="B8" s="21">
        <v>8</v>
      </c>
      <c r="C8" s="21" t="s">
        <v>12</v>
      </c>
      <c r="D8" s="21" t="s">
        <v>13</v>
      </c>
      <c r="E8" s="21" t="s">
        <v>14</v>
      </c>
      <c r="F8" s="21" t="s">
        <v>23</v>
      </c>
      <c r="G8" s="21" t="s">
        <v>24</v>
      </c>
      <c r="H8" s="22">
        <v>82.28</v>
      </c>
      <c r="I8" s="31">
        <f t="shared" si="0"/>
        <v>83.528</v>
      </c>
      <c r="J8" s="32">
        <v>5</v>
      </c>
    </row>
    <row r="9" spans="1:10" s="2" customFormat="1" ht="18" customHeight="1">
      <c r="A9" s="20">
        <v>6</v>
      </c>
      <c r="B9" s="21">
        <v>8</v>
      </c>
      <c r="C9" s="21" t="s">
        <v>12</v>
      </c>
      <c r="D9" s="21" t="s">
        <v>13</v>
      </c>
      <c r="E9" s="21" t="s">
        <v>14</v>
      </c>
      <c r="F9" s="21" t="s">
        <v>25</v>
      </c>
      <c r="G9" s="21" t="s">
        <v>26</v>
      </c>
      <c r="H9" s="22">
        <v>83.5</v>
      </c>
      <c r="I9" s="31">
        <f t="shared" si="0"/>
        <v>83.42</v>
      </c>
      <c r="J9" s="32">
        <v>6</v>
      </c>
    </row>
    <row r="10" spans="1:10" s="2" customFormat="1" ht="18" customHeight="1">
      <c r="A10" s="20">
        <v>7</v>
      </c>
      <c r="B10" s="21">
        <v>8</v>
      </c>
      <c r="C10" s="21" t="s">
        <v>12</v>
      </c>
      <c r="D10" s="21" t="s">
        <v>13</v>
      </c>
      <c r="E10" s="21" t="s">
        <v>14</v>
      </c>
      <c r="F10" s="21" t="s">
        <v>27</v>
      </c>
      <c r="G10" s="21" t="s">
        <v>28</v>
      </c>
      <c r="H10" s="23">
        <v>81.94</v>
      </c>
      <c r="I10" s="31">
        <f t="shared" si="0"/>
        <v>83.28399999999999</v>
      </c>
      <c r="J10" s="32">
        <v>7</v>
      </c>
    </row>
    <row r="11" spans="1:10" s="2" customFormat="1" ht="18" customHeight="1">
      <c r="A11" s="20">
        <v>8</v>
      </c>
      <c r="B11" s="21">
        <v>8</v>
      </c>
      <c r="C11" s="21" t="s">
        <v>12</v>
      </c>
      <c r="D11" s="21" t="s">
        <v>13</v>
      </c>
      <c r="E11" s="21" t="s">
        <v>14</v>
      </c>
      <c r="F11" s="21" t="s">
        <v>29</v>
      </c>
      <c r="G11" s="21" t="s">
        <v>30</v>
      </c>
      <c r="H11" s="23">
        <v>81.1</v>
      </c>
      <c r="I11" s="31">
        <f t="shared" si="0"/>
        <v>83.24000000000001</v>
      </c>
      <c r="J11" s="32">
        <v>8</v>
      </c>
    </row>
    <row r="12" spans="1:10" s="3" customFormat="1" ht="18" customHeight="1">
      <c r="A12" s="20">
        <v>9</v>
      </c>
      <c r="B12" s="24">
        <v>8</v>
      </c>
      <c r="C12" s="24" t="s">
        <v>12</v>
      </c>
      <c r="D12" s="24" t="s">
        <v>13</v>
      </c>
      <c r="E12" s="24" t="s">
        <v>14</v>
      </c>
      <c r="F12" s="24" t="s">
        <v>31</v>
      </c>
      <c r="G12" s="24" t="s">
        <v>32</v>
      </c>
      <c r="H12" s="25">
        <v>80.8</v>
      </c>
      <c r="I12" s="33">
        <f t="shared" si="0"/>
        <v>82.46000000000001</v>
      </c>
      <c r="J12" s="34">
        <v>9</v>
      </c>
    </row>
    <row r="13" spans="1:10" s="3" customFormat="1" ht="18" customHeight="1">
      <c r="A13" s="20">
        <v>10</v>
      </c>
      <c r="B13" s="24">
        <v>8</v>
      </c>
      <c r="C13" s="24" t="s">
        <v>12</v>
      </c>
      <c r="D13" s="24" t="s">
        <v>13</v>
      </c>
      <c r="E13" s="24" t="s">
        <v>14</v>
      </c>
      <c r="F13" s="24" t="s">
        <v>33</v>
      </c>
      <c r="G13" s="24" t="s">
        <v>34</v>
      </c>
      <c r="H13" s="26">
        <v>81.28</v>
      </c>
      <c r="I13" s="33">
        <f t="shared" si="0"/>
        <v>82.168</v>
      </c>
      <c r="J13" s="34">
        <v>10</v>
      </c>
    </row>
    <row r="14" spans="1:10" s="3" customFormat="1" ht="18" customHeight="1">
      <c r="A14" s="20">
        <v>11</v>
      </c>
      <c r="B14" s="24">
        <v>8</v>
      </c>
      <c r="C14" s="24" t="s">
        <v>12</v>
      </c>
      <c r="D14" s="24" t="s">
        <v>13</v>
      </c>
      <c r="E14" s="24" t="s">
        <v>14</v>
      </c>
      <c r="F14" s="24" t="s">
        <v>35</v>
      </c>
      <c r="G14" s="24" t="s">
        <v>36</v>
      </c>
      <c r="H14" s="25">
        <v>80.3</v>
      </c>
      <c r="I14" s="33">
        <f t="shared" si="0"/>
        <v>82.12</v>
      </c>
      <c r="J14" s="34">
        <v>11</v>
      </c>
    </row>
    <row r="15" spans="1:10" s="3" customFormat="1" ht="18" customHeight="1">
      <c r="A15" s="20">
        <v>12</v>
      </c>
      <c r="B15" s="24">
        <v>8</v>
      </c>
      <c r="C15" s="24" t="s">
        <v>12</v>
      </c>
      <c r="D15" s="24" t="s">
        <v>13</v>
      </c>
      <c r="E15" s="24" t="s">
        <v>14</v>
      </c>
      <c r="F15" s="24" t="s">
        <v>37</v>
      </c>
      <c r="G15" s="24" t="s">
        <v>38</v>
      </c>
      <c r="H15" s="25">
        <v>80.5</v>
      </c>
      <c r="I15" s="33">
        <f t="shared" si="0"/>
        <v>82</v>
      </c>
      <c r="J15" s="34">
        <v>12</v>
      </c>
    </row>
    <row r="16" spans="1:10" s="4" customFormat="1" ht="18" customHeight="1">
      <c r="A16" s="20">
        <v>13</v>
      </c>
      <c r="B16" s="24">
        <v>8</v>
      </c>
      <c r="C16" s="24" t="s">
        <v>12</v>
      </c>
      <c r="D16" s="24" t="s">
        <v>13</v>
      </c>
      <c r="E16" s="24" t="s">
        <v>14</v>
      </c>
      <c r="F16" s="24" t="s">
        <v>39</v>
      </c>
      <c r="G16" s="24" t="s">
        <v>40</v>
      </c>
      <c r="H16" s="25">
        <v>81.9</v>
      </c>
      <c r="I16" s="33">
        <f t="shared" si="0"/>
        <v>81.86</v>
      </c>
      <c r="J16" s="34">
        <v>13</v>
      </c>
    </row>
    <row r="17" spans="1:10" s="4" customFormat="1" ht="18" customHeight="1">
      <c r="A17" s="20">
        <v>14</v>
      </c>
      <c r="B17" s="24">
        <v>8</v>
      </c>
      <c r="C17" s="24" t="s">
        <v>12</v>
      </c>
      <c r="D17" s="24" t="s">
        <v>13</v>
      </c>
      <c r="E17" s="24" t="s">
        <v>14</v>
      </c>
      <c r="F17" s="24" t="s">
        <v>41</v>
      </c>
      <c r="G17" s="24" t="s">
        <v>42</v>
      </c>
      <c r="H17" s="25">
        <v>82.02</v>
      </c>
      <c r="I17" s="33">
        <f t="shared" si="0"/>
        <v>81.832</v>
      </c>
      <c r="J17" s="34">
        <v>14</v>
      </c>
    </row>
    <row r="18" spans="1:10" s="4" customFormat="1" ht="18" customHeight="1">
      <c r="A18" s="20">
        <v>15</v>
      </c>
      <c r="B18" s="24">
        <v>8</v>
      </c>
      <c r="C18" s="24" t="s">
        <v>12</v>
      </c>
      <c r="D18" s="24" t="s">
        <v>13</v>
      </c>
      <c r="E18" s="24" t="s">
        <v>14</v>
      </c>
      <c r="F18" s="24" t="s">
        <v>43</v>
      </c>
      <c r="G18" s="24" t="s">
        <v>44</v>
      </c>
      <c r="H18" s="25">
        <v>82.3</v>
      </c>
      <c r="I18" s="33">
        <f t="shared" si="0"/>
        <v>81.69999999999999</v>
      </c>
      <c r="J18" s="34">
        <v>15</v>
      </c>
    </row>
    <row r="19" spans="1:10" s="4" customFormat="1" ht="18" customHeight="1">
      <c r="A19" s="20">
        <v>16</v>
      </c>
      <c r="B19" s="24">
        <v>8</v>
      </c>
      <c r="C19" s="24" t="s">
        <v>12</v>
      </c>
      <c r="D19" s="24" t="s">
        <v>13</v>
      </c>
      <c r="E19" s="24" t="s">
        <v>14</v>
      </c>
      <c r="F19" s="24" t="s">
        <v>45</v>
      </c>
      <c r="G19" s="24" t="s">
        <v>46</v>
      </c>
      <c r="H19" s="25">
        <v>82.1</v>
      </c>
      <c r="I19" s="33">
        <f t="shared" si="0"/>
        <v>81.53999999999999</v>
      </c>
      <c r="J19" s="34">
        <v>16</v>
      </c>
    </row>
    <row r="20" spans="1:10" s="4" customFormat="1" ht="18" customHeight="1">
      <c r="A20" s="20">
        <v>17</v>
      </c>
      <c r="B20" s="24">
        <v>8</v>
      </c>
      <c r="C20" s="24" t="s">
        <v>12</v>
      </c>
      <c r="D20" s="24" t="s">
        <v>13</v>
      </c>
      <c r="E20" s="24" t="s">
        <v>14</v>
      </c>
      <c r="F20" s="24" t="s">
        <v>47</v>
      </c>
      <c r="G20" s="24" t="s">
        <v>48</v>
      </c>
      <c r="H20" s="25">
        <v>81.7</v>
      </c>
      <c r="I20" s="33">
        <f t="shared" si="0"/>
        <v>81.52000000000001</v>
      </c>
      <c r="J20" s="34">
        <v>17</v>
      </c>
    </row>
    <row r="21" spans="1:10" s="4" customFormat="1" ht="18" customHeight="1">
      <c r="A21" s="20">
        <v>18</v>
      </c>
      <c r="B21" s="24">
        <v>8</v>
      </c>
      <c r="C21" s="24" t="s">
        <v>12</v>
      </c>
      <c r="D21" s="24" t="s">
        <v>13</v>
      </c>
      <c r="E21" s="24" t="s">
        <v>14</v>
      </c>
      <c r="F21" s="24" t="s">
        <v>49</v>
      </c>
      <c r="G21" s="24" t="s">
        <v>48</v>
      </c>
      <c r="H21" s="26">
        <v>81.4</v>
      </c>
      <c r="I21" s="33">
        <f t="shared" si="0"/>
        <v>81.34</v>
      </c>
      <c r="J21" s="34">
        <v>18</v>
      </c>
    </row>
    <row r="22" spans="1:10" s="4" customFormat="1" ht="18" customHeight="1">
      <c r="A22" s="20">
        <v>19</v>
      </c>
      <c r="B22" s="24">
        <v>8</v>
      </c>
      <c r="C22" s="24" t="s">
        <v>12</v>
      </c>
      <c r="D22" s="24" t="s">
        <v>13</v>
      </c>
      <c r="E22" s="24" t="s">
        <v>14</v>
      </c>
      <c r="F22" s="24" t="s">
        <v>50</v>
      </c>
      <c r="G22" s="24" t="s">
        <v>51</v>
      </c>
      <c r="H22" s="25">
        <v>80.6</v>
      </c>
      <c r="I22" s="33">
        <f t="shared" si="0"/>
        <v>81.29999999999998</v>
      </c>
      <c r="J22" s="34">
        <v>19</v>
      </c>
    </row>
    <row r="23" spans="1:10" s="4" customFormat="1" ht="18" customHeight="1">
      <c r="A23" s="20">
        <v>20</v>
      </c>
      <c r="B23" s="24">
        <v>8</v>
      </c>
      <c r="C23" s="24" t="s">
        <v>12</v>
      </c>
      <c r="D23" s="24" t="s">
        <v>13</v>
      </c>
      <c r="E23" s="24" t="s">
        <v>14</v>
      </c>
      <c r="F23" s="24" t="s">
        <v>52</v>
      </c>
      <c r="G23" s="24" t="s">
        <v>53</v>
      </c>
      <c r="H23" s="26">
        <v>81.04</v>
      </c>
      <c r="I23" s="33">
        <f t="shared" si="0"/>
        <v>81.20400000000001</v>
      </c>
      <c r="J23" s="34">
        <v>20</v>
      </c>
    </row>
    <row r="24" spans="1:10" s="4" customFormat="1" ht="18" customHeight="1">
      <c r="A24" s="20">
        <v>21</v>
      </c>
      <c r="B24" s="24">
        <v>8</v>
      </c>
      <c r="C24" s="24" t="s">
        <v>12</v>
      </c>
      <c r="D24" s="24" t="s">
        <v>13</v>
      </c>
      <c r="E24" s="24" t="s">
        <v>14</v>
      </c>
      <c r="F24" s="24" t="s">
        <v>54</v>
      </c>
      <c r="G24" s="24" t="s">
        <v>55</v>
      </c>
      <c r="H24" s="25">
        <v>81.8</v>
      </c>
      <c r="I24" s="33">
        <f t="shared" si="0"/>
        <v>81.12</v>
      </c>
      <c r="J24" s="34">
        <v>21</v>
      </c>
    </row>
    <row r="25" spans="1:10" s="3" customFormat="1" ht="18" customHeight="1">
      <c r="A25" s="20">
        <v>22</v>
      </c>
      <c r="B25" s="24">
        <v>8</v>
      </c>
      <c r="C25" s="24" t="s">
        <v>12</v>
      </c>
      <c r="D25" s="24" t="s">
        <v>13</v>
      </c>
      <c r="E25" s="24" t="s">
        <v>14</v>
      </c>
      <c r="F25" s="24" t="s">
        <v>56</v>
      </c>
      <c r="G25" s="24" t="s">
        <v>57</v>
      </c>
      <c r="H25" s="25">
        <v>80.9</v>
      </c>
      <c r="I25" s="33">
        <f t="shared" si="0"/>
        <v>80.66</v>
      </c>
      <c r="J25" s="34">
        <v>22</v>
      </c>
    </row>
    <row r="26" spans="1:10" s="3" customFormat="1" ht="18" customHeight="1">
      <c r="A26" s="20">
        <v>23</v>
      </c>
      <c r="B26" s="24">
        <v>8</v>
      </c>
      <c r="C26" s="24" t="s">
        <v>12</v>
      </c>
      <c r="D26" s="24" t="s">
        <v>13</v>
      </c>
      <c r="E26" s="24" t="s">
        <v>14</v>
      </c>
      <c r="F26" s="27" t="s">
        <v>58</v>
      </c>
      <c r="G26" s="27" t="s">
        <v>59</v>
      </c>
      <c r="H26" s="25">
        <v>80.24</v>
      </c>
      <c r="I26" s="33">
        <f t="shared" si="0"/>
        <v>80.064</v>
      </c>
      <c r="J26" s="34">
        <v>23</v>
      </c>
    </row>
    <row r="27" spans="1:10" s="3" customFormat="1" ht="18" customHeight="1">
      <c r="A27" s="20">
        <v>24</v>
      </c>
      <c r="B27" s="24">
        <v>8</v>
      </c>
      <c r="C27" s="24" t="s">
        <v>12</v>
      </c>
      <c r="D27" s="24" t="s">
        <v>13</v>
      </c>
      <c r="E27" s="24" t="s">
        <v>14</v>
      </c>
      <c r="F27" s="24" t="s">
        <v>60</v>
      </c>
      <c r="G27" s="24" t="s">
        <v>61</v>
      </c>
      <c r="H27" s="26">
        <v>79.46</v>
      </c>
      <c r="I27" s="33">
        <f t="shared" si="0"/>
        <v>79.876</v>
      </c>
      <c r="J27" s="34">
        <v>24</v>
      </c>
    </row>
    <row r="28" spans="1:10" s="2" customFormat="1" ht="18" customHeight="1">
      <c r="A28" s="20">
        <v>25</v>
      </c>
      <c r="B28" s="21">
        <v>7</v>
      </c>
      <c r="C28" s="21" t="s">
        <v>12</v>
      </c>
      <c r="D28" s="21" t="s">
        <v>13</v>
      </c>
      <c r="E28" s="21" t="s">
        <v>62</v>
      </c>
      <c r="F28" s="21" t="s">
        <v>63</v>
      </c>
      <c r="G28" s="21" t="s">
        <v>64</v>
      </c>
      <c r="H28" s="22">
        <v>82.28</v>
      </c>
      <c r="I28" s="31">
        <f t="shared" si="0"/>
        <v>80.688</v>
      </c>
      <c r="J28" s="32">
        <v>1</v>
      </c>
    </row>
    <row r="29" spans="1:10" s="2" customFormat="1" ht="18" customHeight="1">
      <c r="A29" s="20">
        <v>26</v>
      </c>
      <c r="B29" s="21">
        <v>7</v>
      </c>
      <c r="C29" s="21" t="s">
        <v>12</v>
      </c>
      <c r="D29" s="21" t="s">
        <v>13</v>
      </c>
      <c r="E29" s="21" t="s">
        <v>62</v>
      </c>
      <c r="F29" s="21" t="s">
        <v>65</v>
      </c>
      <c r="G29" s="21" t="s">
        <v>66</v>
      </c>
      <c r="H29" s="23">
        <v>82.76</v>
      </c>
      <c r="I29" s="31">
        <f t="shared" si="0"/>
        <v>80.376</v>
      </c>
      <c r="J29" s="32">
        <v>2</v>
      </c>
    </row>
    <row r="30" spans="1:10" s="2" customFormat="1" ht="18" customHeight="1">
      <c r="A30" s="20">
        <v>27</v>
      </c>
      <c r="B30" s="21">
        <v>7</v>
      </c>
      <c r="C30" s="21" t="s">
        <v>12</v>
      </c>
      <c r="D30" s="21" t="s">
        <v>13</v>
      </c>
      <c r="E30" s="21" t="s">
        <v>62</v>
      </c>
      <c r="F30" s="21" t="s">
        <v>67</v>
      </c>
      <c r="G30" s="21" t="s">
        <v>68</v>
      </c>
      <c r="H30" s="23">
        <v>83.5</v>
      </c>
      <c r="I30" s="31">
        <f t="shared" si="0"/>
        <v>79.78</v>
      </c>
      <c r="J30" s="32">
        <v>3</v>
      </c>
    </row>
    <row r="31" spans="1:10" s="2" customFormat="1" ht="18" customHeight="1">
      <c r="A31" s="20">
        <v>28</v>
      </c>
      <c r="B31" s="21">
        <v>7</v>
      </c>
      <c r="C31" s="21" t="s">
        <v>12</v>
      </c>
      <c r="D31" s="21" t="s">
        <v>13</v>
      </c>
      <c r="E31" s="21" t="s">
        <v>62</v>
      </c>
      <c r="F31" s="21" t="s">
        <v>69</v>
      </c>
      <c r="G31" s="21" t="s">
        <v>70</v>
      </c>
      <c r="H31" s="23">
        <v>82</v>
      </c>
      <c r="I31" s="31">
        <f t="shared" si="0"/>
        <v>78.96000000000001</v>
      </c>
      <c r="J31" s="32">
        <v>4</v>
      </c>
    </row>
    <row r="32" spans="1:10" s="2" customFormat="1" ht="18" customHeight="1">
      <c r="A32" s="20">
        <v>29</v>
      </c>
      <c r="B32" s="21">
        <v>7</v>
      </c>
      <c r="C32" s="21" t="s">
        <v>12</v>
      </c>
      <c r="D32" s="21" t="s">
        <v>13</v>
      </c>
      <c r="E32" s="21" t="s">
        <v>62</v>
      </c>
      <c r="F32" s="21" t="s">
        <v>71</v>
      </c>
      <c r="G32" s="21" t="s">
        <v>72</v>
      </c>
      <c r="H32" s="22">
        <v>83.3</v>
      </c>
      <c r="I32" s="31">
        <f t="shared" si="0"/>
        <v>78.08</v>
      </c>
      <c r="J32" s="32">
        <v>5</v>
      </c>
    </row>
    <row r="33" spans="1:10" s="2" customFormat="1" ht="18" customHeight="1">
      <c r="A33" s="20">
        <v>30</v>
      </c>
      <c r="B33" s="21">
        <v>7</v>
      </c>
      <c r="C33" s="21" t="s">
        <v>12</v>
      </c>
      <c r="D33" s="21" t="s">
        <v>13</v>
      </c>
      <c r="E33" s="21" t="s">
        <v>62</v>
      </c>
      <c r="F33" s="21" t="s">
        <v>73</v>
      </c>
      <c r="G33" s="21" t="s">
        <v>74</v>
      </c>
      <c r="H33" s="23">
        <v>80.4</v>
      </c>
      <c r="I33" s="31">
        <f t="shared" si="0"/>
        <v>77.7</v>
      </c>
      <c r="J33" s="32">
        <v>6</v>
      </c>
    </row>
    <row r="34" spans="1:10" s="2" customFormat="1" ht="18" customHeight="1">
      <c r="A34" s="20">
        <v>31</v>
      </c>
      <c r="B34" s="21">
        <v>7</v>
      </c>
      <c r="C34" s="21" t="s">
        <v>12</v>
      </c>
      <c r="D34" s="21" t="s">
        <v>13</v>
      </c>
      <c r="E34" s="21" t="s">
        <v>62</v>
      </c>
      <c r="F34" s="21" t="s">
        <v>75</v>
      </c>
      <c r="G34" s="21" t="s">
        <v>76</v>
      </c>
      <c r="H34" s="23">
        <v>83.4</v>
      </c>
      <c r="I34" s="31">
        <f t="shared" si="0"/>
        <v>77.18</v>
      </c>
      <c r="J34" s="32">
        <v>7</v>
      </c>
    </row>
    <row r="35" spans="1:10" s="3" customFormat="1" ht="18" customHeight="1">
      <c r="A35" s="20">
        <v>32</v>
      </c>
      <c r="B35" s="24">
        <v>7</v>
      </c>
      <c r="C35" s="24" t="s">
        <v>12</v>
      </c>
      <c r="D35" s="24" t="s">
        <v>13</v>
      </c>
      <c r="E35" s="24" t="s">
        <v>62</v>
      </c>
      <c r="F35" s="24" t="s">
        <v>77</v>
      </c>
      <c r="G35" s="24" t="s">
        <v>78</v>
      </c>
      <c r="H35" s="25">
        <v>80</v>
      </c>
      <c r="I35" s="33">
        <f t="shared" si="0"/>
        <v>76.38</v>
      </c>
      <c r="J35" s="34">
        <v>8</v>
      </c>
    </row>
    <row r="36" spans="1:10" s="3" customFormat="1" ht="18" customHeight="1">
      <c r="A36" s="20">
        <v>33</v>
      </c>
      <c r="B36" s="24">
        <v>7</v>
      </c>
      <c r="C36" s="24" t="s">
        <v>12</v>
      </c>
      <c r="D36" s="24" t="s">
        <v>13</v>
      </c>
      <c r="E36" s="24" t="s">
        <v>62</v>
      </c>
      <c r="F36" s="24" t="s">
        <v>79</v>
      </c>
      <c r="G36" s="24" t="s">
        <v>80</v>
      </c>
      <c r="H36" s="25">
        <v>81.22</v>
      </c>
      <c r="I36" s="33">
        <f t="shared" si="0"/>
        <v>76.05199999999999</v>
      </c>
      <c r="J36" s="34">
        <v>9</v>
      </c>
    </row>
    <row r="37" spans="1:10" s="3" customFormat="1" ht="18" customHeight="1">
      <c r="A37" s="20">
        <v>34</v>
      </c>
      <c r="B37" s="24">
        <v>7</v>
      </c>
      <c r="C37" s="24" t="s">
        <v>12</v>
      </c>
      <c r="D37" s="24" t="s">
        <v>13</v>
      </c>
      <c r="E37" s="24" t="s">
        <v>62</v>
      </c>
      <c r="F37" s="24" t="s">
        <v>81</v>
      </c>
      <c r="G37" s="24" t="s">
        <v>82</v>
      </c>
      <c r="H37" s="25">
        <v>78.6</v>
      </c>
      <c r="I37" s="33">
        <f t="shared" si="0"/>
        <v>75.66</v>
      </c>
      <c r="J37" s="34">
        <v>10</v>
      </c>
    </row>
    <row r="38" spans="1:10" s="3" customFormat="1" ht="18" customHeight="1">
      <c r="A38" s="20">
        <v>35</v>
      </c>
      <c r="B38" s="24">
        <v>7</v>
      </c>
      <c r="C38" s="24" t="s">
        <v>12</v>
      </c>
      <c r="D38" s="24" t="s">
        <v>13</v>
      </c>
      <c r="E38" s="24" t="s">
        <v>62</v>
      </c>
      <c r="F38" s="24" t="s">
        <v>83</v>
      </c>
      <c r="G38" s="24" t="s">
        <v>84</v>
      </c>
      <c r="H38" s="25">
        <v>79.2</v>
      </c>
      <c r="I38" s="33">
        <f t="shared" si="0"/>
        <v>75.12</v>
      </c>
      <c r="J38" s="34">
        <v>11</v>
      </c>
    </row>
    <row r="39" spans="1:10" s="3" customFormat="1" ht="18" customHeight="1">
      <c r="A39" s="20">
        <v>36</v>
      </c>
      <c r="B39" s="24">
        <v>7</v>
      </c>
      <c r="C39" s="24" t="s">
        <v>12</v>
      </c>
      <c r="D39" s="24" t="s">
        <v>13</v>
      </c>
      <c r="E39" s="24" t="s">
        <v>62</v>
      </c>
      <c r="F39" s="24" t="s">
        <v>85</v>
      </c>
      <c r="G39" s="24" t="s">
        <v>86</v>
      </c>
      <c r="H39" s="25">
        <v>80.8</v>
      </c>
      <c r="I39" s="33">
        <f t="shared" si="0"/>
        <v>72.74</v>
      </c>
      <c r="J39" s="34">
        <v>12</v>
      </c>
    </row>
    <row r="40" spans="1:10" s="3" customFormat="1" ht="18" customHeight="1">
      <c r="A40" s="20">
        <v>37</v>
      </c>
      <c r="B40" s="24">
        <v>7</v>
      </c>
      <c r="C40" s="24" t="s">
        <v>12</v>
      </c>
      <c r="D40" s="24" t="s">
        <v>13</v>
      </c>
      <c r="E40" s="24" t="s">
        <v>62</v>
      </c>
      <c r="F40" s="24" t="s">
        <v>87</v>
      </c>
      <c r="G40" s="24" t="s">
        <v>88</v>
      </c>
      <c r="H40" s="25">
        <v>78.8</v>
      </c>
      <c r="I40" s="33">
        <f t="shared" si="0"/>
        <v>72.67999999999999</v>
      </c>
      <c r="J40" s="34">
        <v>13</v>
      </c>
    </row>
    <row r="41" spans="1:10" s="3" customFormat="1" ht="18" customHeight="1">
      <c r="A41" s="20">
        <v>38</v>
      </c>
      <c r="B41" s="24">
        <v>7</v>
      </c>
      <c r="C41" s="24" t="s">
        <v>12</v>
      </c>
      <c r="D41" s="24" t="s">
        <v>13</v>
      </c>
      <c r="E41" s="24" t="s">
        <v>62</v>
      </c>
      <c r="F41" s="24" t="s">
        <v>89</v>
      </c>
      <c r="G41" s="24" t="s">
        <v>90</v>
      </c>
      <c r="H41" s="25">
        <v>77</v>
      </c>
      <c r="I41" s="33">
        <f t="shared" si="0"/>
        <v>68.62</v>
      </c>
      <c r="J41" s="34">
        <v>14</v>
      </c>
    </row>
    <row r="42" spans="1:10" s="3" customFormat="1" ht="18" customHeight="1">
      <c r="A42" s="20">
        <v>39</v>
      </c>
      <c r="B42" s="24">
        <v>7</v>
      </c>
      <c r="C42" s="24" t="s">
        <v>12</v>
      </c>
      <c r="D42" s="24" t="s">
        <v>13</v>
      </c>
      <c r="E42" s="24" t="s">
        <v>62</v>
      </c>
      <c r="F42" s="24" t="s">
        <v>91</v>
      </c>
      <c r="G42" s="24" t="s">
        <v>92</v>
      </c>
      <c r="H42" s="25">
        <v>77.2</v>
      </c>
      <c r="I42" s="33">
        <f t="shared" si="0"/>
        <v>67.88</v>
      </c>
      <c r="J42" s="34">
        <v>15</v>
      </c>
    </row>
    <row r="43" spans="1:10" s="2" customFormat="1" ht="18" customHeight="1">
      <c r="A43" s="20">
        <v>40</v>
      </c>
      <c r="B43" s="21">
        <v>14</v>
      </c>
      <c r="C43" s="21" t="s">
        <v>12</v>
      </c>
      <c r="D43" s="21" t="s">
        <v>13</v>
      </c>
      <c r="E43" s="21" t="s">
        <v>93</v>
      </c>
      <c r="F43" s="21" t="s">
        <v>94</v>
      </c>
      <c r="G43" s="21" t="s">
        <v>95</v>
      </c>
      <c r="H43" s="28">
        <v>86.5</v>
      </c>
      <c r="I43" s="31">
        <f t="shared" si="0"/>
        <v>76.66</v>
      </c>
      <c r="J43" s="35">
        <v>1</v>
      </c>
    </row>
    <row r="44" spans="1:10" s="2" customFormat="1" ht="18" customHeight="1">
      <c r="A44" s="20">
        <v>41</v>
      </c>
      <c r="B44" s="21">
        <v>14</v>
      </c>
      <c r="C44" s="21" t="s">
        <v>12</v>
      </c>
      <c r="D44" s="21" t="s">
        <v>13</v>
      </c>
      <c r="E44" s="21" t="s">
        <v>93</v>
      </c>
      <c r="F44" s="21" t="s">
        <v>96</v>
      </c>
      <c r="G44" s="21" t="s">
        <v>97</v>
      </c>
      <c r="H44" s="28">
        <v>83.8</v>
      </c>
      <c r="I44" s="31">
        <f t="shared" si="0"/>
        <v>76.58</v>
      </c>
      <c r="J44" s="36">
        <v>2</v>
      </c>
    </row>
    <row r="45" spans="1:10" s="2" customFormat="1" ht="18" customHeight="1">
      <c r="A45" s="20">
        <v>42</v>
      </c>
      <c r="B45" s="21">
        <v>14</v>
      </c>
      <c r="C45" s="21" t="s">
        <v>12</v>
      </c>
      <c r="D45" s="21" t="s">
        <v>13</v>
      </c>
      <c r="E45" s="21" t="s">
        <v>93</v>
      </c>
      <c r="F45" s="21" t="s">
        <v>98</v>
      </c>
      <c r="G45" s="21" t="s">
        <v>99</v>
      </c>
      <c r="H45" s="23">
        <v>81.2</v>
      </c>
      <c r="I45" s="31">
        <f t="shared" si="0"/>
        <v>76.2</v>
      </c>
      <c r="J45" s="35">
        <v>3</v>
      </c>
    </row>
    <row r="46" spans="1:10" s="5" customFormat="1" ht="18" customHeight="1">
      <c r="A46" s="20">
        <v>43</v>
      </c>
      <c r="B46" s="21">
        <v>14</v>
      </c>
      <c r="C46" s="21" t="s">
        <v>12</v>
      </c>
      <c r="D46" s="21" t="s">
        <v>13</v>
      </c>
      <c r="E46" s="21" t="s">
        <v>93</v>
      </c>
      <c r="F46" s="21" t="s">
        <v>100</v>
      </c>
      <c r="G46" s="21" t="s">
        <v>101</v>
      </c>
      <c r="H46" s="23">
        <v>81.3</v>
      </c>
      <c r="I46" s="31">
        <f t="shared" si="0"/>
        <v>75.97999999999999</v>
      </c>
      <c r="J46" s="36">
        <v>4</v>
      </c>
    </row>
    <row r="47" spans="1:10" s="5" customFormat="1" ht="18" customHeight="1">
      <c r="A47" s="20">
        <v>44</v>
      </c>
      <c r="B47" s="21">
        <v>14</v>
      </c>
      <c r="C47" s="21" t="s">
        <v>12</v>
      </c>
      <c r="D47" s="21" t="s">
        <v>13</v>
      </c>
      <c r="E47" s="21" t="s">
        <v>93</v>
      </c>
      <c r="F47" s="21" t="s">
        <v>102</v>
      </c>
      <c r="G47" s="21" t="s">
        <v>103</v>
      </c>
      <c r="H47" s="28">
        <v>83</v>
      </c>
      <c r="I47" s="31">
        <f t="shared" si="0"/>
        <v>75.6</v>
      </c>
      <c r="J47" s="35">
        <v>5</v>
      </c>
    </row>
    <row r="48" spans="1:10" s="5" customFormat="1" ht="18" customHeight="1">
      <c r="A48" s="20">
        <v>45</v>
      </c>
      <c r="B48" s="21">
        <v>14</v>
      </c>
      <c r="C48" s="21" t="s">
        <v>12</v>
      </c>
      <c r="D48" s="21" t="s">
        <v>13</v>
      </c>
      <c r="E48" s="21" t="s">
        <v>93</v>
      </c>
      <c r="F48" s="21" t="s">
        <v>104</v>
      </c>
      <c r="G48" s="21" t="s">
        <v>105</v>
      </c>
      <c r="H48" s="28">
        <v>82.4</v>
      </c>
      <c r="I48" s="31">
        <f t="shared" si="0"/>
        <v>75.48</v>
      </c>
      <c r="J48" s="36">
        <v>6</v>
      </c>
    </row>
    <row r="49" spans="1:10" s="5" customFormat="1" ht="18" customHeight="1">
      <c r="A49" s="20">
        <v>46</v>
      </c>
      <c r="B49" s="21">
        <v>14</v>
      </c>
      <c r="C49" s="21" t="s">
        <v>12</v>
      </c>
      <c r="D49" s="21" t="s">
        <v>13</v>
      </c>
      <c r="E49" s="21" t="s">
        <v>93</v>
      </c>
      <c r="F49" s="21" t="s">
        <v>106</v>
      </c>
      <c r="G49" s="21" t="s">
        <v>107</v>
      </c>
      <c r="H49" s="28">
        <v>81.3</v>
      </c>
      <c r="I49" s="31">
        <f t="shared" si="0"/>
        <v>75.11999999999999</v>
      </c>
      <c r="J49" s="35">
        <v>7</v>
      </c>
    </row>
    <row r="50" spans="1:10" s="5" customFormat="1" ht="18" customHeight="1">
      <c r="A50" s="20">
        <v>47</v>
      </c>
      <c r="B50" s="21">
        <v>14</v>
      </c>
      <c r="C50" s="21" t="s">
        <v>12</v>
      </c>
      <c r="D50" s="21" t="s">
        <v>13</v>
      </c>
      <c r="E50" s="21" t="s">
        <v>93</v>
      </c>
      <c r="F50" s="21" t="s">
        <v>108</v>
      </c>
      <c r="G50" s="21" t="s">
        <v>109</v>
      </c>
      <c r="H50" s="28">
        <v>81.84</v>
      </c>
      <c r="I50" s="31">
        <f t="shared" si="0"/>
        <v>74.924</v>
      </c>
      <c r="J50" s="36">
        <v>8</v>
      </c>
    </row>
    <row r="51" spans="1:10" s="5" customFormat="1" ht="18" customHeight="1">
      <c r="A51" s="20">
        <v>48</v>
      </c>
      <c r="B51" s="21">
        <v>14</v>
      </c>
      <c r="C51" s="21" t="s">
        <v>12</v>
      </c>
      <c r="D51" s="21" t="s">
        <v>13</v>
      </c>
      <c r="E51" s="21" t="s">
        <v>93</v>
      </c>
      <c r="F51" s="21" t="s">
        <v>110</v>
      </c>
      <c r="G51" s="21" t="s">
        <v>111</v>
      </c>
      <c r="H51" s="28">
        <v>81.8</v>
      </c>
      <c r="I51" s="31">
        <f t="shared" si="0"/>
        <v>74.84</v>
      </c>
      <c r="J51" s="35">
        <v>9</v>
      </c>
    </row>
    <row r="52" spans="1:10" s="2" customFormat="1" ht="18" customHeight="1">
      <c r="A52" s="20">
        <v>49</v>
      </c>
      <c r="B52" s="21">
        <v>14</v>
      </c>
      <c r="C52" s="21" t="s">
        <v>12</v>
      </c>
      <c r="D52" s="21" t="s">
        <v>13</v>
      </c>
      <c r="E52" s="21" t="s">
        <v>93</v>
      </c>
      <c r="F52" s="21" t="s">
        <v>112</v>
      </c>
      <c r="G52" s="21" t="s">
        <v>113</v>
      </c>
      <c r="H52" s="23">
        <v>82.54</v>
      </c>
      <c r="I52" s="31">
        <f t="shared" si="0"/>
        <v>74.724</v>
      </c>
      <c r="J52" s="36">
        <v>10</v>
      </c>
    </row>
    <row r="53" spans="1:10" s="2" customFormat="1" ht="18" customHeight="1">
      <c r="A53" s="20">
        <v>50</v>
      </c>
      <c r="B53" s="21">
        <v>14</v>
      </c>
      <c r="C53" s="21" t="s">
        <v>12</v>
      </c>
      <c r="D53" s="21" t="s">
        <v>13</v>
      </c>
      <c r="E53" s="21" t="s">
        <v>93</v>
      </c>
      <c r="F53" s="21" t="s">
        <v>114</v>
      </c>
      <c r="G53" s="21" t="s">
        <v>115</v>
      </c>
      <c r="H53" s="23">
        <v>78.12</v>
      </c>
      <c r="I53" s="31">
        <f t="shared" si="0"/>
        <v>74.592</v>
      </c>
      <c r="J53" s="35">
        <v>11</v>
      </c>
    </row>
    <row r="54" spans="1:10" s="2" customFormat="1" ht="18" customHeight="1">
      <c r="A54" s="20">
        <v>51</v>
      </c>
      <c r="B54" s="21">
        <v>14</v>
      </c>
      <c r="C54" s="21" t="s">
        <v>12</v>
      </c>
      <c r="D54" s="21" t="s">
        <v>13</v>
      </c>
      <c r="E54" s="21" t="s">
        <v>93</v>
      </c>
      <c r="F54" s="21" t="s">
        <v>116</v>
      </c>
      <c r="G54" s="21" t="s">
        <v>117</v>
      </c>
      <c r="H54" s="23">
        <v>81.2</v>
      </c>
      <c r="I54" s="31">
        <f t="shared" si="0"/>
        <v>74.38</v>
      </c>
      <c r="J54" s="36">
        <v>12</v>
      </c>
    </row>
    <row r="55" spans="1:10" s="2" customFormat="1" ht="18" customHeight="1">
      <c r="A55" s="20">
        <v>52</v>
      </c>
      <c r="B55" s="21">
        <v>14</v>
      </c>
      <c r="C55" s="21" t="s">
        <v>12</v>
      </c>
      <c r="D55" s="21" t="s">
        <v>13</v>
      </c>
      <c r="E55" s="21" t="s">
        <v>93</v>
      </c>
      <c r="F55" s="21" t="s">
        <v>118</v>
      </c>
      <c r="G55" s="21" t="s">
        <v>119</v>
      </c>
      <c r="H55" s="23">
        <v>83.38</v>
      </c>
      <c r="I55" s="31">
        <f t="shared" si="0"/>
        <v>73.968</v>
      </c>
      <c r="J55" s="35">
        <v>13</v>
      </c>
    </row>
    <row r="56" spans="1:10" s="2" customFormat="1" ht="18" customHeight="1">
      <c r="A56" s="20">
        <v>53</v>
      </c>
      <c r="B56" s="21">
        <v>14</v>
      </c>
      <c r="C56" s="21" t="s">
        <v>12</v>
      </c>
      <c r="D56" s="21" t="s">
        <v>13</v>
      </c>
      <c r="E56" s="21" t="s">
        <v>93</v>
      </c>
      <c r="F56" s="21" t="s">
        <v>120</v>
      </c>
      <c r="G56" s="21" t="s">
        <v>121</v>
      </c>
      <c r="H56" s="23">
        <v>80.86</v>
      </c>
      <c r="I56" s="31">
        <f t="shared" si="0"/>
        <v>73.856</v>
      </c>
      <c r="J56" s="36">
        <v>14</v>
      </c>
    </row>
    <row r="57" spans="1:10" s="3" customFormat="1" ht="18" customHeight="1">
      <c r="A57" s="20">
        <v>54</v>
      </c>
      <c r="B57" s="24">
        <v>14</v>
      </c>
      <c r="C57" s="24" t="s">
        <v>12</v>
      </c>
      <c r="D57" s="24" t="s">
        <v>13</v>
      </c>
      <c r="E57" s="24" t="s">
        <v>93</v>
      </c>
      <c r="F57" s="24" t="s">
        <v>122</v>
      </c>
      <c r="G57" s="24" t="s">
        <v>123</v>
      </c>
      <c r="H57" s="29">
        <v>82.84</v>
      </c>
      <c r="I57" s="33">
        <f t="shared" si="0"/>
        <v>73.384</v>
      </c>
      <c r="J57" s="37">
        <v>15</v>
      </c>
    </row>
    <row r="58" spans="1:10" s="3" customFormat="1" ht="18" customHeight="1">
      <c r="A58" s="20">
        <v>55</v>
      </c>
      <c r="B58" s="24">
        <v>14</v>
      </c>
      <c r="C58" s="24" t="s">
        <v>12</v>
      </c>
      <c r="D58" s="24" t="s">
        <v>13</v>
      </c>
      <c r="E58" s="24" t="s">
        <v>93</v>
      </c>
      <c r="F58" s="24" t="s">
        <v>124</v>
      </c>
      <c r="G58" s="24" t="s">
        <v>125</v>
      </c>
      <c r="H58" s="25">
        <v>79.38</v>
      </c>
      <c r="I58" s="33">
        <f t="shared" si="0"/>
        <v>72.768</v>
      </c>
      <c r="J58" s="38">
        <v>16</v>
      </c>
    </row>
    <row r="59" spans="1:10" s="3" customFormat="1" ht="18" customHeight="1">
      <c r="A59" s="20">
        <v>56</v>
      </c>
      <c r="B59" s="24">
        <v>14</v>
      </c>
      <c r="C59" s="24" t="s">
        <v>12</v>
      </c>
      <c r="D59" s="24" t="s">
        <v>13</v>
      </c>
      <c r="E59" s="24" t="s">
        <v>93</v>
      </c>
      <c r="F59" s="24" t="s">
        <v>126</v>
      </c>
      <c r="G59" s="24" t="s">
        <v>127</v>
      </c>
      <c r="H59" s="25">
        <v>80.7</v>
      </c>
      <c r="I59" s="33">
        <f t="shared" si="0"/>
        <v>72.42</v>
      </c>
      <c r="J59" s="37">
        <v>17</v>
      </c>
    </row>
    <row r="60" spans="1:10" s="3" customFormat="1" ht="18" customHeight="1">
      <c r="A60" s="20">
        <v>57</v>
      </c>
      <c r="B60" s="24">
        <v>14</v>
      </c>
      <c r="C60" s="24" t="s">
        <v>12</v>
      </c>
      <c r="D60" s="24" t="s">
        <v>13</v>
      </c>
      <c r="E60" s="24" t="s">
        <v>93</v>
      </c>
      <c r="F60" s="24" t="s">
        <v>128</v>
      </c>
      <c r="G60" s="24" t="s">
        <v>129</v>
      </c>
      <c r="H60" s="29">
        <v>83.52</v>
      </c>
      <c r="I60" s="33">
        <f t="shared" si="0"/>
        <v>72.252</v>
      </c>
      <c r="J60" s="38">
        <v>18</v>
      </c>
    </row>
    <row r="61" spans="1:10" s="3" customFormat="1" ht="18" customHeight="1">
      <c r="A61" s="20">
        <v>58</v>
      </c>
      <c r="B61" s="24">
        <v>14</v>
      </c>
      <c r="C61" s="24" t="s">
        <v>12</v>
      </c>
      <c r="D61" s="24" t="s">
        <v>13</v>
      </c>
      <c r="E61" s="24" t="s">
        <v>93</v>
      </c>
      <c r="F61" s="24" t="s">
        <v>130</v>
      </c>
      <c r="G61" s="24" t="s">
        <v>131</v>
      </c>
      <c r="H61" s="25">
        <v>80.28</v>
      </c>
      <c r="I61" s="33">
        <f t="shared" si="0"/>
        <v>71.908</v>
      </c>
      <c r="J61" s="37">
        <v>19</v>
      </c>
    </row>
    <row r="62" spans="1:10" s="3" customFormat="1" ht="18" customHeight="1">
      <c r="A62" s="20">
        <v>59</v>
      </c>
      <c r="B62" s="24">
        <v>14</v>
      </c>
      <c r="C62" s="24" t="s">
        <v>12</v>
      </c>
      <c r="D62" s="24" t="s">
        <v>13</v>
      </c>
      <c r="E62" s="24" t="s">
        <v>93</v>
      </c>
      <c r="F62" s="24" t="s">
        <v>132</v>
      </c>
      <c r="G62" s="24" t="s">
        <v>133</v>
      </c>
      <c r="H62" s="29">
        <v>80.86</v>
      </c>
      <c r="I62" s="33">
        <f t="shared" si="0"/>
        <v>71.896</v>
      </c>
      <c r="J62" s="38">
        <v>20</v>
      </c>
    </row>
    <row r="63" spans="1:10" s="3" customFormat="1" ht="18" customHeight="1">
      <c r="A63" s="20">
        <v>60</v>
      </c>
      <c r="B63" s="24">
        <v>14</v>
      </c>
      <c r="C63" s="24" t="s">
        <v>12</v>
      </c>
      <c r="D63" s="24" t="s">
        <v>13</v>
      </c>
      <c r="E63" s="24" t="s">
        <v>93</v>
      </c>
      <c r="F63" s="24" t="s">
        <v>134</v>
      </c>
      <c r="G63" s="24" t="s">
        <v>135</v>
      </c>
      <c r="H63" s="29">
        <v>80.34</v>
      </c>
      <c r="I63" s="33">
        <f t="shared" si="0"/>
        <v>71.664</v>
      </c>
      <c r="J63" s="37">
        <v>21</v>
      </c>
    </row>
    <row r="64" spans="1:10" s="4" customFormat="1" ht="18" customHeight="1">
      <c r="A64" s="20">
        <v>61</v>
      </c>
      <c r="B64" s="24">
        <v>14</v>
      </c>
      <c r="C64" s="24" t="s">
        <v>12</v>
      </c>
      <c r="D64" s="24" t="s">
        <v>13</v>
      </c>
      <c r="E64" s="24" t="s">
        <v>93</v>
      </c>
      <c r="F64" s="24" t="s">
        <v>136</v>
      </c>
      <c r="G64" s="24" t="s">
        <v>137</v>
      </c>
      <c r="H64" s="29">
        <v>81.42</v>
      </c>
      <c r="I64" s="33">
        <f t="shared" si="0"/>
        <v>71.532</v>
      </c>
      <c r="J64" s="38">
        <v>22</v>
      </c>
    </row>
    <row r="65" spans="1:10" s="4" customFormat="1" ht="18" customHeight="1">
      <c r="A65" s="20">
        <v>62</v>
      </c>
      <c r="B65" s="24">
        <v>14</v>
      </c>
      <c r="C65" s="24" t="s">
        <v>12</v>
      </c>
      <c r="D65" s="24" t="s">
        <v>13</v>
      </c>
      <c r="E65" s="24" t="s">
        <v>93</v>
      </c>
      <c r="F65" s="24" t="s">
        <v>138</v>
      </c>
      <c r="G65" s="24" t="s">
        <v>139</v>
      </c>
      <c r="H65" s="29">
        <v>81.92</v>
      </c>
      <c r="I65" s="33">
        <f t="shared" si="0"/>
        <v>70.992</v>
      </c>
      <c r="J65" s="37">
        <v>23</v>
      </c>
    </row>
    <row r="66" spans="1:10" s="4" customFormat="1" ht="18" customHeight="1">
      <c r="A66" s="20">
        <v>63</v>
      </c>
      <c r="B66" s="24">
        <v>14</v>
      </c>
      <c r="C66" s="24" t="s">
        <v>12</v>
      </c>
      <c r="D66" s="24" t="s">
        <v>13</v>
      </c>
      <c r="E66" s="24" t="s">
        <v>93</v>
      </c>
      <c r="F66" s="24" t="s">
        <v>140</v>
      </c>
      <c r="G66" s="24" t="s">
        <v>141</v>
      </c>
      <c r="H66" s="25">
        <v>79</v>
      </c>
      <c r="I66" s="33">
        <f t="shared" si="0"/>
        <v>70.98</v>
      </c>
      <c r="J66" s="38">
        <v>24</v>
      </c>
    </row>
    <row r="67" spans="1:10" s="4" customFormat="1" ht="18" customHeight="1">
      <c r="A67" s="20">
        <v>64</v>
      </c>
      <c r="B67" s="24">
        <v>14</v>
      </c>
      <c r="C67" s="24" t="s">
        <v>12</v>
      </c>
      <c r="D67" s="24" t="s">
        <v>13</v>
      </c>
      <c r="E67" s="24" t="s">
        <v>93</v>
      </c>
      <c r="F67" s="24" t="s">
        <v>142</v>
      </c>
      <c r="G67" s="24" t="s">
        <v>143</v>
      </c>
      <c r="H67" s="29">
        <v>81.4</v>
      </c>
      <c r="I67" s="33">
        <f t="shared" si="0"/>
        <v>70.92</v>
      </c>
      <c r="J67" s="37">
        <v>25</v>
      </c>
    </row>
    <row r="68" spans="1:10" s="4" customFormat="1" ht="18" customHeight="1">
      <c r="A68" s="20">
        <v>65</v>
      </c>
      <c r="B68" s="24">
        <v>14</v>
      </c>
      <c r="C68" s="24" t="s">
        <v>12</v>
      </c>
      <c r="D68" s="24" t="s">
        <v>13</v>
      </c>
      <c r="E68" s="24" t="s">
        <v>93</v>
      </c>
      <c r="F68" s="24" t="s">
        <v>144</v>
      </c>
      <c r="G68" s="24" t="s">
        <v>90</v>
      </c>
      <c r="H68" s="25">
        <v>80.68</v>
      </c>
      <c r="I68" s="33">
        <f t="shared" si="0"/>
        <v>70.828</v>
      </c>
      <c r="J68" s="38">
        <v>26</v>
      </c>
    </row>
    <row r="69" spans="1:10" s="4" customFormat="1" ht="18" customHeight="1">
      <c r="A69" s="20">
        <v>66</v>
      </c>
      <c r="B69" s="24">
        <v>14</v>
      </c>
      <c r="C69" s="24" t="s">
        <v>12</v>
      </c>
      <c r="D69" s="24" t="s">
        <v>13</v>
      </c>
      <c r="E69" s="24" t="s">
        <v>93</v>
      </c>
      <c r="F69" s="24" t="s">
        <v>145</v>
      </c>
      <c r="G69" s="24" t="s">
        <v>146</v>
      </c>
      <c r="H69" s="39">
        <v>80.3</v>
      </c>
      <c r="I69" s="33">
        <f aca="true" t="shared" si="1" ref="I69:I132">G69*0.4+H69*0.6</f>
        <v>70.4</v>
      </c>
      <c r="J69" s="37">
        <v>27</v>
      </c>
    </row>
    <row r="70" spans="1:10" s="6" customFormat="1" ht="18" customHeight="1">
      <c r="A70" s="20">
        <v>67</v>
      </c>
      <c r="B70" s="24">
        <v>14</v>
      </c>
      <c r="C70" s="24" t="s">
        <v>12</v>
      </c>
      <c r="D70" s="24" t="s">
        <v>13</v>
      </c>
      <c r="E70" s="24" t="s">
        <v>93</v>
      </c>
      <c r="F70" s="24" t="s">
        <v>147</v>
      </c>
      <c r="G70" s="24" t="s">
        <v>148</v>
      </c>
      <c r="H70" s="29">
        <v>79</v>
      </c>
      <c r="I70" s="33">
        <f t="shared" si="1"/>
        <v>70.24000000000001</v>
      </c>
      <c r="J70" s="38">
        <v>28</v>
      </c>
    </row>
    <row r="71" spans="1:10" s="6" customFormat="1" ht="18" customHeight="1">
      <c r="A71" s="20">
        <v>68</v>
      </c>
      <c r="B71" s="24">
        <v>14</v>
      </c>
      <c r="C71" s="24" t="s">
        <v>12</v>
      </c>
      <c r="D71" s="24" t="s">
        <v>13</v>
      </c>
      <c r="E71" s="24" t="s">
        <v>93</v>
      </c>
      <c r="F71" s="24" t="s">
        <v>149</v>
      </c>
      <c r="G71" s="24" t="s">
        <v>150</v>
      </c>
      <c r="H71" s="26">
        <v>77.1</v>
      </c>
      <c r="I71" s="33">
        <f t="shared" si="1"/>
        <v>70.24000000000001</v>
      </c>
      <c r="J71" s="37">
        <v>28</v>
      </c>
    </row>
    <row r="72" spans="1:10" s="6" customFormat="1" ht="18" customHeight="1">
      <c r="A72" s="20">
        <v>69</v>
      </c>
      <c r="B72" s="24">
        <v>14</v>
      </c>
      <c r="C72" s="24" t="s">
        <v>12</v>
      </c>
      <c r="D72" s="24" t="s">
        <v>13</v>
      </c>
      <c r="E72" s="24" t="s">
        <v>93</v>
      </c>
      <c r="F72" s="24" t="s">
        <v>151</v>
      </c>
      <c r="G72" s="24" t="s">
        <v>152</v>
      </c>
      <c r="H72" s="29">
        <v>77.5</v>
      </c>
      <c r="I72" s="33">
        <f t="shared" si="1"/>
        <v>70.14</v>
      </c>
      <c r="J72" s="38">
        <v>30</v>
      </c>
    </row>
    <row r="73" spans="1:10" s="6" customFormat="1" ht="18" customHeight="1">
      <c r="A73" s="20">
        <v>70</v>
      </c>
      <c r="B73" s="24">
        <v>14</v>
      </c>
      <c r="C73" s="24" t="s">
        <v>12</v>
      </c>
      <c r="D73" s="24" t="s">
        <v>13</v>
      </c>
      <c r="E73" s="24" t="s">
        <v>93</v>
      </c>
      <c r="F73" s="24" t="s">
        <v>153</v>
      </c>
      <c r="G73" s="24" t="s">
        <v>154</v>
      </c>
      <c r="H73" s="29">
        <v>79.3</v>
      </c>
      <c r="I73" s="33">
        <f t="shared" si="1"/>
        <v>69.84</v>
      </c>
      <c r="J73" s="37">
        <v>31</v>
      </c>
    </row>
    <row r="74" spans="1:10" s="6" customFormat="1" ht="18" customHeight="1">
      <c r="A74" s="20">
        <v>71</v>
      </c>
      <c r="B74" s="24">
        <v>14</v>
      </c>
      <c r="C74" s="24" t="s">
        <v>12</v>
      </c>
      <c r="D74" s="24" t="s">
        <v>13</v>
      </c>
      <c r="E74" s="24" t="s">
        <v>93</v>
      </c>
      <c r="F74" s="24" t="s">
        <v>155</v>
      </c>
      <c r="G74" s="24" t="s">
        <v>156</v>
      </c>
      <c r="H74" s="29">
        <v>78.1</v>
      </c>
      <c r="I74" s="33">
        <f t="shared" si="1"/>
        <v>69.56</v>
      </c>
      <c r="J74" s="38">
        <v>32</v>
      </c>
    </row>
    <row r="75" spans="1:10" s="6" customFormat="1" ht="18" customHeight="1">
      <c r="A75" s="20">
        <v>72</v>
      </c>
      <c r="B75" s="24">
        <v>14</v>
      </c>
      <c r="C75" s="24" t="s">
        <v>12</v>
      </c>
      <c r="D75" s="24" t="s">
        <v>13</v>
      </c>
      <c r="E75" s="24" t="s">
        <v>93</v>
      </c>
      <c r="F75" s="24" t="s">
        <v>157</v>
      </c>
      <c r="G75" s="24" t="s">
        <v>158</v>
      </c>
      <c r="H75" s="29">
        <v>76.2</v>
      </c>
      <c r="I75" s="33">
        <f t="shared" si="1"/>
        <v>68.92</v>
      </c>
      <c r="J75" s="37">
        <v>33</v>
      </c>
    </row>
    <row r="76" spans="1:10" s="6" customFormat="1" ht="18" customHeight="1">
      <c r="A76" s="20">
        <v>73</v>
      </c>
      <c r="B76" s="24">
        <v>14</v>
      </c>
      <c r="C76" s="24" t="s">
        <v>12</v>
      </c>
      <c r="D76" s="24" t="s">
        <v>13</v>
      </c>
      <c r="E76" s="24" t="s">
        <v>93</v>
      </c>
      <c r="F76" s="27" t="s">
        <v>159</v>
      </c>
      <c r="G76" s="27" t="s">
        <v>160</v>
      </c>
      <c r="H76" s="26">
        <v>79.6</v>
      </c>
      <c r="I76" s="33">
        <f t="shared" si="1"/>
        <v>68.75999999999999</v>
      </c>
      <c r="J76" s="38">
        <v>34</v>
      </c>
    </row>
    <row r="77" spans="1:10" s="6" customFormat="1" ht="18" customHeight="1">
      <c r="A77" s="20">
        <v>74</v>
      </c>
      <c r="B77" s="24">
        <v>14</v>
      </c>
      <c r="C77" s="24" t="s">
        <v>12</v>
      </c>
      <c r="D77" s="24" t="s">
        <v>13</v>
      </c>
      <c r="E77" s="24" t="s">
        <v>93</v>
      </c>
      <c r="F77" s="24" t="s">
        <v>161</v>
      </c>
      <c r="G77" s="24" t="s">
        <v>162</v>
      </c>
      <c r="H77" s="29">
        <v>74.9</v>
      </c>
      <c r="I77" s="33">
        <f t="shared" si="1"/>
        <v>68.42000000000002</v>
      </c>
      <c r="J77" s="37">
        <v>35</v>
      </c>
    </row>
    <row r="78" spans="1:10" s="6" customFormat="1" ht="18" customHeight="1">
      <c r="A78" s="20">
        <v>75</v>
      </c>
      <c r="B78" s="24">
        <v>14</v>
      </c>
      <c r="C78" s="24" t="s">
        <v>12</v>
      </c>
      <c r="D78" s="24" t="s">
        <v>13</v>
      </c>
      <c r="E78" s="24" t="s">
        <v>93</v>
      </c>
      <c r="F78" s="24" t="s">
        <v>163</v>
      </c>
      <c r="G78" s="24" t="s">
        <v>164</v>
      </c>
      <c r="H78" s="26">
        <v>73.4</v>
      </c>
      <c r="I78" s="33">
        <f t="shared" si="1"/>
        <v>67.1</v>
      </c>
      <c r="J78" s="38">
        <v>36</v>
      </c>
    </row>
    <row r="79" spans="1:10" s="6" customFormat="1" ht="18" customHeight="1">
      <c r="A79" s="20">
        <v>76</v>
      </c>
      <c r="B79" s="24">
        <v>14</v>
      </c>
      <c r="C79" s="24" t="s">
        <v>12</v>
      </c>
      <c r="D79" s="24" t="s">
        <v>13</v>
      </c>
      <c r="E79" s="24" t="s">
        <v>93</v>
      </c>
      <c r="F79" s="24" t="s">
        <v>165</v>
      </c>
      <c r="G79" s="24" t="s">
        <v>166</v>
      </c>
      <c r="H79" s="25">
        <v>0</v>
      </c>
      <c r="I79" s="33">
        <f t="shared" si="1"/>
        <v>25.28</v>
      </c>
      <c r="J79" s="37">
        <v>37</v>
      </c>
    </row>
    <row r="80" spans="1:10" s="6" customFormat="1" ht="18" customHeight="1">
      <c r="A80" s="20">
        <v>77</v>
      </c>
      <c r="B80" s="24">
        <v>14</v>
      </c>
      <c r="C80" s="24" t="s">
        <v>12</v>
      </c>
      <c r="D80" s="24" t="s">
        <v>13</v>
      </c>
      <c r="E80" s="24" t="s">
        <v>93</v>
      </c>
      <c r="F80" s="24" t="s">
        <v>167</v>
      </c>
      <c r="G80" s="24" t="s">
        <v>168</v>
      </c>
      <c r="H80" s="25">
        <v>0</v>
      </c>
      <c r="I80" s="33">
        <f t="shared" si="1"/>
        <v>24.740000000000002</v>
      </c>
      <c r="J80" s="38">
        <v>38</v>
      </c>
    </row>
    <row r="81" spans="1:10" s="6" customFormat="1" ht="18" customHeight="1">
      <c r="A81" s="20">
        <v>78</v>
      </c>
      <c r="B81" s="24">
        <v>14</v>
      </c>
      <c r="C81" s="24" t="s">
        <v>12</v>
      </c>
      <c r="D81" s="24" t="s">
        <v>13</v>
      </c>
      <c r="E81" s="24" t="s">
        <v>93</v>
      </c>
      <c r="F81" s="24" t="s">
        <v>169</v>
      </c>
      <c r="G81" s="24" t="s">
        <v>139</v>
      </c>
      <c r="H81" s="25">
        <v>0</v>
      </c>
      <c r="I81" s="33">
        <f t="shared" si="1"/>
        <v>21.840000000000003</v>
      </c>
      <c r="J81" s="37">
        <v>39</v>
      </c>
    </row>
    <row r="82" spans="1:10" s="6" customFormat="1" ht="18" customHeight="1">
      <c r="A82" s="20">
        <v>79</v>
      </c>
      <c r="B82" s="24">
        <v>14</v>
      </c>
      <c r="C82" s="24" t="s">
        <v>12</v>
      </c>
      <c r="D82" s="24" t="s">
        <v>13</v>
      </c>
      <c r="E82" s="24" t="s">
        <v>93</v>
      </c>
      <c r="F82" s="24" t="s">
        <v>170</v>
      </c>
      <c r="G82" s="24" t="s">
        <v>171</v>
      </c>
      <c r="H82" s="29">
        <v>0</v>
      </c>
      <c r="I82" s="33">
        <f t="shared" si="1"/>
        <v>21.66</v>
      </c>
      <c r="J82" s="38">
        <v>40</v>
      </c>
    </row>
    <row r="83" spans="1:10" s="6" customFormat="1" ht="18" customHeight="1">
      <c r="A83" s="20">
        <v>80</v>
      </c>
      <c r="B83" s="24">
        <v>14</v>
      </c>
      <c r="C83" s="24" t="s">
        <v>12</v>
      </c>
      <c r="D83" s="24" t="s">
        <v>13</v>
      </c>
      <c r="E83" s="24" t="s">
        <v>93</v>
      </c>
      <c r="F83" s="27" t="s">
        <v>172</v>
      </c>
      <c r="G83" s="27" t="s">
        <v>92</v>
      </c>
      <c r="H83" s="29">
        <v>0</v>
      </c>
      <c r="I83" s="33">
        <f t="shared" si="1"/>
        <v>21.560000000000002</v>
      </c>
      <c r="J83" s="37">
        <v>41</v>
      </c>
    </row>
    <row r="84" spans="1:10" s="6" customFormat="1" ht="18" customHeight="1">
      <c r="A84" s="20">
        <v>81</v>
      </c>
      <c r="B84" s="24">
        <v>14</v>
      </c>
      <c r="C84" s="24" t="s">
        <v>12</v>
      </c>
      <c r="D84" s="24" t="s">
        <v>13</v>
      </c>
      <c r="E84" s="24" t="s">
        <v>93</v>
      </c>
      <c r="F84" s="27" t="s">
        <v>173</v>
      </c>
      <c r="G84" s="27" t="s">
        <v>174</v>
      </c>
      <c r="H84" s="25">
        <v>0</v>
      </c>
      <c r="I84" s="33">
        <f t="shared" si="1"/>
        <v>21.52</v>
      </c>
      <c r="J84" s="38">
        <v>42</v>
      </c>
    </row>
    <row r="85" spans="1:10" s="5" customFormat="1" ht="18" customHeight="1">
      <c r="A85" s="20">
        <v>82</v>
      </c>
      <c r="B85" s="21">
        <v>8</v>
      </c>
      <c r="C85" s="21" t="s">
        <v>12</v>
      </c>
      <c r="D85" s="21" t="s">
        <v>13</v>
      </c>
      <c r="E85" s="21" t="s">
        <v>175</v>
      </c>
      <c r="F85" s="21" t="s">
        <v>176</v>
      </c>
      <c r="G85" s="21" t="s">
        <v>177</v>
      </c>
      <c r="H85" s="23">
        <v>87.16</v>
      </c>
      <c r="I85" s="31">
        <f t="shared" si="1"/>
        <v>79.116</v>
      </c>
      <c r="J85" s="35">
        <v>1</v>
      </c>
    </row>
    <row r="86" spans="1:10" s="5" customFormat="1" ht="18" customHeight="1">
      <c r="A86" s="20">
        <v>83</v>
      </c>
      <c r="B86" s="21">
        <v>8</v>
      </c>
      <c r="C86" s="21" t="s">
        <v>12</v>
      </c>
      <c r="D86" s="21" t="s">
        <v>13</v>
      </c>
      <c r="E86" s="21" t="s">
        <v>175</v>
      </c>
      <c r="F86" s="21" t="s">
        <v>178</v>
      </c>
      <c r="G86" s="21" t="s">
        <v>179</v>
      </c>
      <c r="H86" s="28">
        <v>82.7</v>
      </c>
      <c r="I86" s="31">
        <f t="shared" si="1"/>
        <v>77.75999999999999</v>
      </c>
      <c r="J86" s="35">
        <v>2</v>
      </c>
    </row>
    <row r="87" spans="1:10" s="5" customFormat="1" ht="18" customHeight="1">
      <c r="A87" s="20">
        <v>84</v>
      </c>
      <c r="B87" s="21">
        <v>8</v>
      </c>
      <c r="C87" s="21" t="s">
        <v>12</v>
      </c>
      <c r="D87" s="21" t="s">
        <v>13</v>
      </c>
      <c r="E87" s="21" t="s">
        <v>175</v>
      </c>
      <c r="F87" s="21" t="s">
        <v>180</v>
      </c>
      <c r="G87" s="21" t="s">
        <v>181</v>
      </c>
      <c r="H87" s="23">
        <v>83.7</v>
      </c>
      <c r="I87" s="31">
        <f t="shared" si="1"/>
        <v>77.32</v>
      </c>
      <c r="J87" s="35">
        <v>3</v>
      </c>
    </row>
    <row r="88" spans="1:10" s="5" customFormat="1" ht="18" customHeight="1">
      <c r="A88" s="20">
        <v>85</v>
      </c>
      <c r="B88" s="21">
        <v>8</v>
      </c>
      <c r="C88" s="21" t="s">
        <v>12</v>
      </c>
      <c r="D88" s="21" t="s">
        <v>13</v>
      </c>
      <c r="E88" s="21" t="s">
        <v>175</v>
      </c>
      <c r="F88" s="21" t="s">
        <v>182</v>
      </c>
      <c r="G88" s="21" t="s">
        <v>183</v>
      </c>
      <c r="H88" s="28">
        <v>83.9</v>
      </c>
      <c r="I88" s="31">
        <f t="shared" si="1"/>
        <v>76.9</v>
      </c>
      <c r="J88" s="35">
        <v>4</v>
      </c>
    </row>
    <row r="89" spans="1:10" s="5" customFormat="1" ht="18" customHeight="1">
      <c r="A89" s="20">
        <v>86</v>
      </c>
      <c r="B89" s="21">
        <v>8</v>
      </c>
      <c r="C89" s="21" t="s">
        <v>12</v>
      </c>
      <c r="D89" s="21" t="s">
        <v>13</v>
      </c>
      <c r="E89" s="21" t="s">
        <v>175</v>
      </c>
      <c r="F89" s="21" t="s">
        <v>184</v>
      </c>
      <c r="G89" s="21" t="s">
        <v>185</v>
      </c>
      <c r="H89" s="23">
        <v>79.9</v>
      </c>
      <c r="I89" s="31">
        <f t="shared" si="1"/>
        <v>75.98</v>
      </c>
      <c r="J89" s="35">
        <v>5</v>
      </c>
    </row>
    <row r="90" spans="1:10" s="5" customFormat="1" ht="18" customHeight="1">
      <c r="A90" s="20">
        <v>87</v>
      </c>
      <c r="B90" s="21">
        <v>8</v>
      </c>
      <c r="C90" s="21" t="s">
        <v>12</v>
      </c>
      <c r="D90" s="21" t="s">
        <v>13</v>
      </c>
      <c r="E90" s="21" t="s">
        <v>175</v>
      </c>
      <c r="F90" s="21" t="s">
        <v>186</v>
      </c>
      <c r="G90" s="21" t="s">
        <v>187</v>
      </c>
      <c r="H90" s="23">
        <v>81.66</v>
      </c>
      <c r="I90" s="31">
        <f t="shared" si="1"/>
        <v>75.676</v>
      </c>
      <c r="J90" s="35">
        <v>6</v>
      </c>
    </row>
    <row r="91" spans="1:10" s="5" customFormat="1" ht="18" customHeight="1">
      <c r="A91" s="20">
        <v>88</v>
      </c>
      <c r="B91" s="21">
        <v>8</v>
      </c>
      <c r="C91" s="21" t="s">
        <v>12</v>
      </c>
      <c r="D91" s="21" t="s">
        <v>13</v>
      </c>
      <c r="E91" s="21" t="s">
        <v>175</v>
      </c>
      <c r="F91" s="21" t="s">
        <v>188</v>
      </c>
      <c r="G91" s="21" t="s">
        <v>189</v>
      </c>
      <c r="H91" s="28">
        <v>81.8</v>
      </c>
      <c r="I91" s="31">
        <f t="shared" si="1"/>
        <v>75.56</v>
      </c>
      <c r="J91" s="35">
        <v>7</v>
      </c>
    </row>
    <row r="92" spans="1:10" s="5" customFormat="1" ht="18" customHeight="1">
      <c r="A92" s="20">
        <v>89</v>
      </c>
      <c r="B92" s="21">
        <v>8</v>
      </c>
      <c r="C92" s="21" t="s">
        <v>12</v>
      </c>
      <c r="D92" s="21" t="s">
        <v>13</v>
      </c>
      <c r="E92" s="21" t="s">
        <v>175</v>
      </c>
      <c r="F92" s="21" t="s">
        <v>190</v>
      </c>
      <c r="G92" s="21" t="s">
        <v>109</v>
      </c>
      <c r="H92" s="28">
        <v>82.4</v>
      </c>
      <c r="I92" s="31">
        <f t="shared" si="1"/>
        <v>75.26</v>
      </c>
      <c r="J92" s="35">
        <v>8</v>
      </c>
    </row>
    <row r="93" spans="1:10" s="5" customFormat="1" ht="18" customHeight="1">
      <c r="A93" s="20">
        <v>90</v>
      </c>
      <c r="B93" s="21">
        <v>8</v>
      </c>
      <c r="C93" s="21" t="s">
        <v>12</v>
      </c>
      <c r="D93" s="21" t="s">
        <v>13</v>
      </c>
      <c r="E93" s="21" t="s">
        <v>175</v>
      </c>
      <c r="F93" s="21" t="s">
        <v>191</v>
      </c>
      <c r="G93" s="21" t="s">
        <v>192</v>
      </c>
      <c r="H93" s="28">
        <v>81.1</v>
      </c>
      <c r="I93" s="31">
        <f t="shared" si="1"/>
        <v>75.25999999999999</v>
      </c>
      <c r="J93" s="35">
        <v>8</v>
      </c>
    </row>
    <row r="94" spans="1:10" s="5" customFormat="1" ht="18" customHeight="1">
      <c r="A94" s="20">
        <v>91</v>
      </c>
      <c r="B94" s="21">
        <v>8</v>
      </c>
      <c r="C94" s="21" t="s">
        <v>12</v>
      </c>
      <c r="D94" s="21" t="s">
        <v>13</v>
      </c>
      <c r="E94" s="21" t="s">
        <v>175</v>
      </c>
      <c r="F94" s="21" t="s">
        <v>193</v>
      </c>
      <c r="G94" s="21" t="s">
        <v>194</v>
      </c>
      <c r="H94" s="28">
        <v>82.4</v>
      </c>
      <c r="I94" s="31">
        <f t="shared" si="1"/>
        <v>75.04</v>
      </c>
      <c r="J94" s="35">
        <v>10</v>
      </c>
    </row>
    <row r="95" spans="1:10" s="6" customFormat="1" ht="18" customHeight="1">
      <c r="A95" s="20">
        <v>92</v>
      </c>
      <c r="B95" s="24">
        <v>8</v>
      </c>
      <c r="C95" s="24" t="s">
        <v>12</v>
      </c>
      <c r="D95" s="24" t="s">
        <v>13</v>
      </c>
      <c r="E95" s="24" t="s">
        <v>175</v>
      </c>
      <c r="F95" s="24" t="s">
        <v>195</v>
      </c>
      <c r="G95" s="24" t="s">
        <v>196</v>
      </c>
      <c r="H95" s="29">
        <v>80.6</v>
      </c>
      <c r="I95" s="33">
        <f t="shared" si="1"/>
        <v>74.82</v>
      </c>
      <c r="J95" s="37">
        <v>11</v>
      </c>
    </row>
    <row r="96" spans="1:10" s="6" customFormat="1" ht="18" customHeight="1">
      <c r="A96" s="20">
        <v>93</v>
      </c>
      <c r="B96" s="24">
        <v>8</v>
      </c>
      <c r="C96" s="24" t="s">
        <v>12</v>
      </c>
      <c r="D96" s="24" t="s">
        <v>13</v>
      </c>
      <c r="E96" s="24" t="s">
        <v>175</v>
      </c>
      <c r="F96" s="24" t="s">
        <v>197</v>
      </c>
      <c r="G96" s="24" t="s">
        <v>198</v>
      </c>
      <c r="H96" s="25">
        <v>79.8</v>
      </c>
      <c r="I96" s="33">
        <f t="shared" si="1"/>
        <v>74.74</v>
      </c>
      <c r="J96" s="37">
        <v>12</v>
      </c>
    </row>
    <row r="97" spans="1:10" s="6" customFormat="1" ht="18" customHeight="1">
      <c r="A97" s="20">
        <v>94</v>
      </c>
      <c r="B97" s="24">
        <v>8</v>
      </c>
      <c r="C97" s="24" t="s">
        <v>12</v>
      </c>
      <c r="D97" s="24" t="s">
        <v>13</v>
      </c>
      <c r="E97" s="24" t="s">
        <v>175</v>
      </c>
      <c r="F97" s="24" t="s">
        <v>199</v>
      </c>
      <c r="G97" s="24" t="s">
        <v>192</v>
      </c>
      <c r="H97" s="39">
        <v>79.9</v>
      </c>
      <c r="I97" s="33">
        <f t="shared" si="1"/>
        <v>74.54</v>
      </c>
      <c r="J97" s="37">
        <v>13</v>
      </c>
    </row>
    <row r="98" spans="1:10" s="6" customFormat="1" ht="18" customHeight="1">
      <c r="A98" s="20">
        <v>95</v>
      </c>
      <c r="B98" s="24">
        <v>8</v>
      </c>
      <c r="C98" s="24" t="s">
        <v>12</v>
      </c>
      <c r="D98" s="24" t="s">
        <v>13</v>
      </c>
      <c r="E98" s="24" t="s">
        <v>175</v>
      </c>
      <c r="F98" s="24" t="s">
        <v>200</v>
      </c>
      <c r="G98" s="24" t="s">
        <v>201</v>
      </c>
      <c r="H98" s="29">
        <v>80</v>
      </c>
      <c r="I98" s="33">
        <f t="shared" si="1"/>
        <v>74.14</v>
      </c>
      <c r="J98" s="37">
        <v>14</v>
      </c>
    </row>
    <row r="99" spans="1:10" s="6" customFormat="1" ht="18" customHeight="1">
      <c r="A99" s="20">
        <v>96</v>
      </c>
      <c r="B99" s="24">
        <v>8</v>
      </c>
      <c r="C99" s="24" t="s">
        <v>12</v>
      </c>
      <c r="D99" s="24" t="s">
        <v>13</v>
      </c>
      <c r="E99" s="24" t="s">
        <v>175</v>
      </c>
      <c r="F99" s="24" t="s">
        <v>202</v>
      </c>
      <c r="G99" s="24" t="s">
        <v>203</v>
      </c>
      <c r="H99" s="29">
        <v>79.6</v>
      </c>
      <c r="I99" s="33">
        <f t="shared" si="1"/>
        <v>73.66</v>
      </c>
      <c r="J99" s="37">
        <v>15</v>
      </c>
    </row>
    <row r="100" spans="1:10" s="6" customFormat="1" ht="18" customHeight="1">
      <c r="A100" s="20">
        <v>97</v>
      </c>
      <c r="B100" s="24">
        <v>8</v>
      </c>
      <c r="C100" s="24" t="s">
        <v>12</v>
      </c>
      <c r="D100" s="24" t="s">
        <v>13</v>
      </c>
      <c r="E100" s="24" t="s">
        <v>175</v>
      </c>
      <c r="F100" s="24" t="s">
        <v>204</v>
      </c>
      <c r="G100" s="24" t="s">
        <v>205</v>
      </c>
      <c r="H100" s="29">
        <v>80</v>
      </c>
      <c r="I100" s="33">
        <f t="shared" si="1"/>
        <v>73.62</v>
      </c>
      <c r="J100" s="37">
        <v>16</v>
      </c>
    </row>
    <row r="101" spans="1:10" s="6" customFormat="1" ht="18" customHeight="1">
      <c r="A101" s="20">
        <v>98</v>
      </c>
      <c r="B101" s="24">
        <v>8</v>
      </c>
      <c r="C101" s="24" t="s">
        <v>12</v>
      </c>
      <c r="D101" s="24" t="s">
        <v>13</v>
      </c>
      <c r="E101" s="24" t="s">
        <v>175</v>
      </c>
      <c r="F101" s="27" t="s">
        <v>206</v>
      </c>
      <c r="G101" s="27" t="s">
        <v>207</v>
      </c>
      <c r="H101" s="29">
        <v>82.46</v>
      </c>
      <c r="I101" s="33">
        <f t="shared" si="1"/>
        <v>73.536</v>
      </c>
      <c r="J101" s="37">
        <v>17</v>
      </c>
    </row>
    <row r="102" spans="1:10" s="6" customFormat="1" ht="18" customHeight="1">
      <c r="A102" s="20">
        <v>99</v>
      </c>
      <c r="B102" s="24">
        <v>8</v>
      </c>
      <c r="C102" s="24" t="s">
        <v>12</v>
      </c>
      <c r="D102" s="24" t="s">
        <v>13</v>
      </c>
      <c r="E102" s="24" t="s">
        <v>175</v>
      </c>
      <c r="F102" s="24" t="s">
        <v>208</v>
      </c>
      <c r="G102" s="24" t="s">
        <v>209</v>
      </c>
      <c r="H102" s="29">
        <v>78.6</v>
      </c>
      <c r="I102" s="33">
        <f t="shared" si="1"/>
        <v>73.25999999999999</v>
      </c>
      <c r="J102" s="37">
        <v>18</v>
      </c>
    </row>
    <row r="103" spans="1:10" s="6" customFormat="1" ht="18" customHeight="1">
      <c r="A103" s="20">
        <v>100</v>
      </c>
      <c r="B103" s="24">
        <v>8</v>
      </c>
      <c r="C103" s="24" t="s">
        <v>12</v>
      </c>
      <c r="D103" s="24" t="s">
        <v>13</v>
      </c>
      <c r="E103" s="24" t="s">
        <v>175</v>
      </c>
      <c r="F103" s="24" t="s">
        <v>210</v>
      </c>
      <c r="G103" s="24" t="s">
        <v>211</v>
      </c>
      <c r="H103" s="25">
        <v>79.7</v>
      </c>
      <c r="I103" s="33">
        <f t="shared" si="1"/>
        <v>72.18</v>
      </c>
      <c r="J103" s="37">
        <v>19</v>
      </c>
    </row>
    <row r="104" spans="1:10" s="6" customFormat="1" ht="18" customHeight="1">
      <c r="A104" s="20">
        <v>101</v>
      </c>
      <c r="B104" s="24">
        <v>8</v>
      </c>
      <c r="C104" s="24" t="s">
        <v>12</v>
      </c>
      <c r="D104" s="24" t="s">
        <v>13</v>
      </c>
      <c r="E104" s="24" t="s">
        <v>175</v>
      </c>
      <c r="F104" s="24" t="s">
        <v>212</v>
      </c>
      <c r="G104" s="24" t="s">
        <v>213</v>
      </c>
      <c r="H104" s="29">
        <v>78.2</v>
      </c>
      <c r="I104" s="33">
        <f t="shared" si="1"/>
        <v>71.38</v>
      </c>
      <c r="J104" s="37">
        <v>20</v>
      </c>
    </row>
    <row r="105" spans="1:10" s="6" customFormat="1" ht="18" customHeight="1">
      <c r="A105" s="20">
        <v>102</v>
      </c>
      <c r="B105" s="24">
        <v>8</v>
      </c>
      <c r="C105" s="24" t="s">
        <v>12</v>
      </c>
      <c r="D105" s="24" t="s">
        <v>13</v>
      </c>
      <c r="E105" s="24" t="s">
        <v>175</v>
      </c>
      <c r="F105" s="24" t="s">
        <v>214</v>
      </c>
      <c r="G105" s="24" t="s">
        <v>215</v>
      </c>
      <c r="H105" s="29">
        <v>0</v>
      </c>
      <c r="I105" s="33">
        <f t="shared" si="1"/>
        <v>27.64</v>
      </c>
      <c r="J105" s="37">
        <v>21</v>
      </c>
    </row>
    <row r="106" spans="1:10" s="6" customFormat="1" ht="18" customHeight="1">
      <c r="A106" s="20">
        <v>103</v>
      </c>
      <c r="B106" s="24">
        <v>8</v>
      </c>
      <c r="C106" s="24" t="s">
        <v>12</v>
      </c>
      <c r="D106" s="24" t="s">
        <v>13</v>
      </c>
      <c r="E106" s="24" t="s">
        <v>175</v>
      </c>
      <c r="F106" s="24" t="s">
        <v>216</v>
      </c>
      <c r="G106" s="24" t="s">
        <v>217</v>
      </c>
      <c r="H106" s="29">
        <v>0</v>
      </c>
      <c r="I106" s="33">
        <f t="shared" si="1"/>
        <v>26.060000000000002</v>
      </c>
      <c r="J106" s="37">
        <v>22</v>
      </c>
    </row>
    <row r="107" spans="1:10" s="6" customFormat="1" ht="18" customHeight="1">
      <c r="A107" s="20">
        <v>104</v>
      </c>
      <c r="B107" s="24">
        <v>8</v>
      </c>
      <c r="C107" s="24" t="s">
        <v>12</v>
      </c>
      <c r="D107" s="24" t="s">
        <v>13</v>
      </c>
      <c r="E107" s="24" t="s">
        <v>175</v>
      </c>
      <c r="F107" s="24" t="s">
        <v>218</v>
      </c>
      <c r="G107" s="24" t="s">
        <v>109</v>
      </c>
      <c r="H107" s="25">
        <v>0</v>
      </c>
      <c r="I107" s="33">
        <f t="shared" si="1"/>
        <v>25.82</v>
      </c>
      <c r="J107" s="37">
        <v>23</v>
      </c>
    </row>
    <row r="108" spans="1:10" s="6" customFormat="1" ht="18" customHeight="1">
      <c r="A108" s="20">
        <v>105</v>
      </c>
      <c r="B108" s="24">
        <v>8</v>
      </c>
      <c r="C108" s="24" t="s">
        <v>12</v>
      </c>
      <c r="D108" s="24" t="s">
        <v>13</v>
      </c>
      <c r="E108" s="24" t="s">
        <v>175</v>
      </c>
      <c r="F108" s="24" t="s">
        <v>219</v>
      </c>
      <c r="G108" s="24" t="s">
        <v>220</v>
      </c>
      <c r="H108" s="29">
        <v>0</v>
      </c>
      <c r="I108" s="33">
        <f t="shared" si="1"/>
        <v>25.22</v>
      </c>
      <c r="J108" s="37">
        <v>24</v>
      </c>
    </row>
    <row r="109" spans="1:10" s="5" customFormat="1" ht="18" customHeight="1">
      <c r="A109" s="20">
        <v>106</v>
      </c>
      <c r="B109" s="21">
        <v>8</v>
      </c>
      <c r="C109" s="21" t="s">
        <v>12</v>
      </c>
      <c r="D109" s="21" t="s">
        <v>13</v>
      </c>
      <c r="E109" s="21" t="s">
        <v>221</v>
      </c>
      <c r="F109" s="21" t="s">
        <v>222</v>
      </c>
      <c r="G109" s="21" t="s">
        <v>223</v>
      </c>
      <c r="H109" s="28">
        <v>81.2</v>
      </c>
      <c r="I109" s="31">
        <f t="shared" si="1"/>
        <v>82.32</v>
      </c>
      <c r="J109" s="35">
        <v>1</v>
      </c>
    </row>
    <row r="110" spans="1:10" s="5" customFormat="1" ht="18" customHeight="1">
      <c r="A110" s="20">
        <v>107</v>
      </c>
      <c r="B110" s="21">
        <v>8</v>
      </c>
      <c r="C110" s="21" t="s">
        <v>12</v>
      </c>
      <c r="D110" s="21" t="s">
        <v>13</v>
      </c>
      <c r="E110" s="21" t="s">
        <v>221</v>
      </c>
      <c r="F110" s="21" t="s">
        <v>224</v>
      </c>
      <c r="G110" s="21" t="s">
        <v>225</v>
      </c>
      <c r="H110" s="28">
        <v>82.5</v>
      </c>
      <c r="I110" s="31">
        <f t="shared" si="1"/>
        <v>82.24000000000001</v>
      </c>
      <c r="J110" s="35">
        <v>2</v>
      </c>
    </row>
    <row r="111" spans="1:10" s="5" customFormat="1" ht="18" customHeight="1">
      <c r="A111" s="20">
        <v>108</v>
      </c>
      <c r="B111" s="21">
        <v>8</v>
      </c>
      <c r="C111" s="21" t="s">
        <v>12</v>
      </c>
      <c r="D111" s="21" t="s">
        <v>13</v>
      </c>
      <c r="E111" s="21" t="s">
        <v>221</v>
      </c>
      <c r="F111" s="21" t="s">
        <v>226</v>
      </c>
      <c r="G111" s="21" t="s">
        <v>227</v>
      </c>
      <c r="H111" s="28">
        <v>82.76</v>
      </c>
      <c r="I111" s="31">
        <f t="shared" si="1"/>
        <v>81.236</v>
      </c>
      <c r="J111" s="35">
        <v>3</v>
      </c>
    </row>
    <row r="112" spans="1:10" s="5" customFormat="1" ht="18" customHeight="1">
      <c r="A112" s="20">
        <v>109</v>
      </c>
      <c r="B112" s="21">
        <v>8</v>
      </c>
      <c r="C112" s="21" t="s">
        <v>12</v>
      </c>
      <c r="D112" s="21" t="s">
        <v>13</v>
      </c>
      <c r="E112" s="21" t="s">
        <v>221</v>
      </c>
      <c r="F112" s="21" t="s">
        <v>228</v>
      </c>
      <c r="G112" s="21" t="s">
        <v>229</v>
      </c>
      <c r="H112" s="28">
        <v>82.2</v>
      </c>
      <c r="I112" s="31">
        <f t="shared" si="1"/>
        <v>81.14</v>
      </c>
      <c r="J112" s="35">
        <v>4</v>
      </c>
    </row>
    <row r="113" spans="1:10" s="5" customFormat="1" ht="18" customHeight="1">
      <c r="A113" s="20">
        <v>110</v>
      </c>
      <c r="B113" s="21">
        <v>8</v>
      </c>
      <c r="C113" s="21" t="s">
        <v>12</v>
      </c>
      <c r="D113" s="21" t="s">
        <v>13</v>
      </c>
      <c r="E113" s="21" t="s">
        <v>221</v>
      </c>
      <c r="F113" s="21" t="s">
        <v>230</v>
      </c>
      <c r="G113" s="21" t="s">
        <v>231</v>
      </c>
      <c r="H113" s="28">
        <v>82.97</v>
      </c>
      <c r="I113" s="31">
        <f t="shared" si="1"/>
        <v>81.122</v>
      </c>
      <c r="J113" s="35">
        <v>5</v>
      </c>
    </row>
    <row r="114" spans="1:10" s="5" customFormat="1" ht="18" customHeight="1">
      <c r="A114" s="20">
        <v>111</v>
      </c>
      <c r="B114" s="21">
        <v>8</v>
      </c>
      <c r="C114" s="21" t="s">
        <v>12</v>
      </c>
      <c r="D114" s="21" t="s">
        <v>13</v>
      </c>
      <c r="E114" s="21" t="s">
        <v>221</v>
      </c>
      <c r="F114" s="21" t="s">
        <v>232</v>
      </c>
      <c r="G114" s="21" t="s">
        <v>233</v>
      </c>
      <c r="H114" s="28">
        <v>82.7</v>
      </c>
      <c r="I114" s="31">
        <f t="shared" si="1"/>
        <v>81.08</v>
      </c>
      <c r="J114" s="35">
        <v>6</v>
      </c>
    </row>
    <row r="115" spans="1:10" s="5" customFormat="1" ht="18" customHeight="1">
      <c r="A115" s="20">
        <v>112</v>
      </c>
      <c r="B115" s="21">
        <v>8</v>
      </c>
      <c r="C115" s="21" t="s">
        <v>12</v>
      </c>
      <c r="D115" s="21" t="s">
        <v>13</v>
      </c>
      <c r="E115" s="21" t="s">
        <v>221</v>
      </c>
      <c r="F115" s="21" t="s">
        <v>234</v>
      </c>
      <c r="G115" s="21" t="s">
        <v>235</v>
      </c>
      <c r="H115" s="28">
        <v>79.8</v>
      </c>
      <c r="I115" s="31">
        <f t="shared" si="1"/>
        <v>81.03999999999999</v>
      </c>
      <c r="J115" s="35">
        <v>7</v>
      </c>
    </row>
    <row r="116" spans="1:10" s="5" customFormat="1" ht="18" customHeight="1">
      <c r="A116" s="20">
        <v>113</v>
      </c>
      <c r="B116" s="21">
        <v>8</v>
      </c>
      <c r="C116" s="21" t="s">
        <v>12</v>
      </c>
      <c r="D116" s="21" t="s">
        <v>13</v>
      </c>
      <c r="E116" s="21" t="s">
        <v>221</v>
      </c>
      <c r="F116" s="21" t="s">
        <v>236</v>
      </c>
      <c r="G116" s="21" t="s">
        <v>237</v>
      </c>
      <c r="H116" s="28">
        <v>82.52</v>
      </c>
      <c r="I116" s="31">
        <f t="shared" si="1"/>
        <v>80.93199999999999</v>
      </c>
      <c r="J116" s="35">
        <v>8</v>
      </c>
    </row>
    <row r="117" spans="1:10" s="6" customFormat="1" ht="18" customHeight="1">
      <c r="A117" s="20">
        <v>114</v>
      </c>
      <c r="B117" s="24">
        <v>8</v>
      </c>
      <c r="C117" s="24" t="s">
        <v>12</v>
      </c>
      <c r="D117" s="24" t="s">
        <v>13</v>
      </c>
      <c r="E117" s="24" t="s">
        <v>221</v>
      </c>
      <c r="F117" s="24" t="s">
        <v>238</v>
      </c>
      <c r="G117" s="24" t="s">
        <v>239</v>
      </c>
      <c r="H117" s="29">
        <v>81.5</v>
      </c>
      <c r="I117" s="33">
        <f t="shared" si="1"/>
        <v>80.2</v>
      </c>
      <c r="J117" s="37">
        <v>9</v>
      </c>
    </row>
    <row r="118" spans="1:10" s="6" customFormat="1" ht="18" customHeight="1">
      <c r="A118" s="20">
        <v>115</v>
      </c>
      <c r="B118" s="24">
        <v>8</v>
      </c>
      <c r="C118" s="24" t="s">
        <v>12</v>
      </c>
      <c r="D118" s="24" t="s">
        <v>13</v>
      </c>
      <c r="E118" s="24" t="s">
        <v>221</v>
      </c>
      <c r="F118" s="24" t="s">
        <v>240</v>
      </c>
      <c r="G118" s="24" t="s">
        <v>241</v>
      </c>
      <c r="H118" s="25">
        <v>82.5</v>
      </c>
      <c r="I118" s="33">
        <f t="shared" si="1"/>
        <v>79.86</v>
      </c>
      <c r="J118" s="37">
        <v>10</v>
      </c>
    </row>
    <row r="119" spans="1:10" s="6" customFormat="1" ht="18" customHeight="1">
      <c r="A119" s="20">
        <v>116</v>
      </c>
      <c r="B119" s="24">
        <v>8</v>
      </c>
      <c r="C119" s="24" t="s">
        <v>12</v>
      </c>
      <c r="D119" s="24" t="s">
        <v>13</v>
      </c>
      <c r="E119" s="24" t="s">
        <v>221</v>
      </c>
      <c r="F119" s="24" t="s">
        <v>242</v>
      </c>
      <c r="G119" s="24" t="s">
        <v>243</v>
      </c>
      <c r="H119" s="29">
        <v>82.1</v>
      </c>
      <c r="I119" s="33">
        <f t="shared" si="1"/>
        <v>79.86</v>
      </c>
      <c r="J119" s="37">
        <v>10</v>
      </c>
    </row>
    <row r="120" spans="1:10" s="6" customFormat="1" ht="18" customHeight="1">
      <c r="A120" s="20">
        <v>117</v>
      </c>
      <c r="B120" s="24">
        <v>8</v>
      </c>
      <c r="C120" s="24" t="s">
        <v>12</v>
      </c>
      <c r="D120" s="24" t="s">
        <v>13</v>
      </c>
      <c r="E120" s="24" t="s">
        <v>221</v>
      </c>
      <c r="F120" s="24" t="s">
        <v>244</v>
      </c>
      <c r="G120" s="24" t="s">
        <v>245</v>
      </c>
      <c r="H120" s="29">
        <v>81.08</v>
      </c>
      <c r="I120" s="33">
        <f t="shared" si="1"/>
        <v>79.728</v>
      </c>
      <c r="J120" s="37">
        <v>12</v>
      </c>
    </row>
    <row r="121" spans="1:10" s="3" customFormat="1" ht="18" customHeight="1">
      <c r="A121" s="20">
        <v>118</v>
      </c>
      <c r="B121" s="24">
        <v>8</v>
      </c>
      <c r="C121" s="24" t="s">
        <v>12</v>
      </c>
      <c r="D121" s="24" t="s">
        <v>13</v>
      </c>
      <c r="E121" s="24" t="s">
        <v>221</v>
      </c>
      <c r="F121" s="24" t="s">
        <v>246</v>
      </c>
      <c r="G121" s="24" t="s">
        <v>247</v>
      </c>
      <c r="H121" s="40">
        <v>80.7</v>
      </c>
      <c r="I121" s="33">
        <f t="shared" si="1"/>
        <v>79.48</v>
      </c>
      <c r="J121" s="37">
        <v>13</v>
      </c>
    </row>
    <row r="122" spans="1:10" s="3" customFormat="1" ht="18" customHeight="1">
      <c r="A122" s="20">
        <v>119</v>
      </c>
      <c r="B122" s="24">
        <v>8</v>
      </c>
      <c r="C122" s="24" t="s">
        <v>12</v>
      </c>
      <c r="D122" s="24" t="s">
        <v>13</v>
      </c>
      <c r="E122" s="24" t="s">
        <v>221</v>
      </c>
      <c r="F122" s="24" t="s">
        <v>248</v>
      </c>
      <c r="G122" s="24" t="s">
        <v>249</v>
      </c>
      <c r="H122" s="25">
        <v>81.2</v>
      </c>
      <c r="I122" s="33">
        <f t="shared" si="1"/>
        <v>78.84</v>
      </c>
      <c r="J122" s="37">
        <v>14</v>
      </c>
    </row>
    <row r="123" spans="1:10" s="3" customFormat="1" ht="18" customHeight="1">
      <c r="A123" s="20">
        <v>120</v>
      </c>
      <c r="B123" s="24">
        <v>8</v>
      </c>
      <c r="C123" s="24" t="s">
        <v>12</v>
      </c>
      <c r="D123" s="24" t="s">
        <v>13</v>
      </c>
      <c r="E123" s="24" t="s">
        <v>221</v>
      </c>
      <c r="F123" s="24" t="s">
        <v>250</v>
      </c>
      <c r="G123" s="24" t="s">
        <v>251</v>
      </c>
      <c r="H123" s="25">
        <v>81.42</v>
      </c>
      <c r="I123" s="33">
        <f t="shared" si="1"/>
        <v>78.712</v>
      </c>
      <c r="J123" s="37">
        <v>15</v>
      </c>
    </row>
    <row r="124" spans="1:10" s="3" customFormat="1" ht="18" customHeight="1">
      <c r="A124" s="20">
        <v>121</v>
      </c>
      <c r="B124" s="24">
        <v>8</v>
      </c>
      <c r="C124" s="24" t="s">
        <v>12</v>
      </c>
      <c r="D124" s="24" t="s">
        <v>13</v>
      </c>
      <c r="E124" s="24" t="s">
        <v>221</v>
      </c>
      <c r="F124" s="24" t="s">
        <v>252</v>
      </c>
      <c r="G124" s="24" t="s">
        <v>253</v>
      </c>
      <c r="H124" s="25">
        <v>80.4</v>
      </c>
      <c r="I124" s="33">
        <f t="shared" si="1"/>
        <v>78.38</v>
      </c>
      <c r="J124" s="37">
        <v>16</v>
      </c>
    </row>
    <row r="125" spans="1:10" s="3" customFormat="1" ht="18" customHeight="1">
      <c r="A125" s="20">
        <v>122</v>
      </c>
      <c r="B125" s="24">
        <v>8</v>
      </c>
      <c r="C125" s="24" t="s">
        <v>12</v>
      </c>
      <c r="D125" s="24" t="s">
        <v>13</v>
      </c>
      <c r="E125" s="24" t="s">
        <v>221</v>
      </c>
      <c r="F125" s="24" t="s">
        <v>254</v>
      </c>
      <c r="G125" s="24" t="s">
        <v>255</v>
      </c>
      <c r="H125" s="25">
        <v>80.1</v>
      </c>
      <c r="I125" s="33">
        <f t="shared" si="1"/>
        <v>78.08</v>
      </c>
      <c r="J125" s="37">
        <v>17</v>
      </c>
    </row>
    <row r="126" spans="1:10" s="3" customFormat="1" ht="18" customHeight="1">
      <c r="A126" s="20">
        <v>123</v>
      </c>
      <c r="B126" s="24">
        <v>8</v>
      </c>
      <c r="C126" s="24" t="s">
        <v>12</v>
      </c>
      <c r="D126" s="24" t="s">
        <v>13</v>
      </c>
      <c r="E126" s="24" t="s">
        <v>221</v>
      </c>
      <c r="F126" s="24" t="s">
        <v>256</v>
      </c>
      <c r="G126" s="24" t="s">
        <v>257</v>
      </c>
      <c r="H126" s="25">
        <v>81.8</v>
      </c>
      <c r="I126" s="33">
        <f t="shared" si="1"/>
        <v>77.74000000000001</v>
      </c>
      <c r="J126" s="37">
        <v>18</v>
      </c>
    </row>
    <row r="127" spans="1:10" s="3" customFormat="1" ht="18" customHeight="1">
      <c r="A127" s="20">
        <v>124</v>
      </c>
      <c r="B127" s="24">
        <v>8</v>
      </c>
      <c r="C127" s="24" t="s">
        <v>12</v>
      </c>
      <c r="D127" s="24" t="s">
        <v>13</v>
      </c>
      <c r="E127" s="24" t="s">
        <v>221</v>
      </c>
      <c r="F127" s="27" t="s">
        <v>258</v>
      </c>
      <c r="G127" s="27" t="s">
        <v>259</v>
      </c>
      <c r="H127" s="25">
        <v>81.5</v>
      </c>
      <c r="I127" s="33">
        <f t="shared" si="1"/>
        <v>76.74</v>
      </c>
      <c r="J127" s="37">
        <v>19</v>
      </c>
    </row>
    <row r="128" spans="1:10" s="3" customFormat="1" ht="18" customHeight="1">
      <c r="A128" s="20">
        <v>125</v>
      </c>
      <c r="B128" s="24">
        <v>8</v>
      </c>
      <c r="C128" s="24" t="s">
        <v>12</v>
      </c>
      <c r="D128" s="24" t="s">
        <v>13</v>
      </c>
      <c r="E128" s="24" t="s">
        <v>221</v>
      </c>
      <c r="F128" s="24" t="s">
        <v>260</v>
      </c>
      <c r="G128" s="24" t="s">
        <v>261</v>
      </c>
      <c r="H128" s="26">
        <v>80.6</v>
      </c>
      <c r="I128" s="33">
        <f t="shared" si="1"/>
        <v>76.32</v>
      </c>
      <c r="J128" s="37">
        <v>20</v>
      </c>
    </row>
    <row r="129" spans="1:10" s="3" customFormat="1" ht="18" customHeight="1">
      <c r="A129" s="20">
        <v>126</v>
      </c>
      <c r="B129" s="24">
        <v>8</v>
      </c>
      <c r="C129" s="24" t="s">
        <v>12</v>
      </c>
      <c r="D129" s="24" t="s">
        <v>13</v>
      </c>
      <c r="E129" s="24" t="s">
        <v>221</v>
      </c>
      <c r="F129" s="24" t="s">
        <v>262</v>
      </c>
      <c r="G129" s="24" t="s">
        <v>263</v>
      </c>
      <c r="H129" s="29">
        <v>78.96</v>
      </c>
      <c r="I129" s="33">
        <f t="shared" si="1"/>
        <v>75.79599999999999</v>
      </c>
      <c r="J129" s="37">
        <v>21</v>
      </c>
    </row>
    <row r="130" spans="1:10" s="3" customFormat="1" ht="18" customHeight="1">
      <c r="A130" s="20">
        <v>127</v>
      </c>
      <c r="B130" s="24">
        <v>8</v>
      </c>
      <c r="C130" s="24" t="s">
        <v>12</v>
      </c>
      <c r="D130" s="24" t="s">
        <v>13</v>
      </c>
      <c r="E130" s="24" t="s">
        <v>221</v>
      </c>
      <c r="F130" s="27" t="s">
        <v>264</v>
      </c>
      <c r="G130" s="27" t="s">
        <v>265</v>
      </c>
      <c r="H130" s="25">
        <v>79.9</v>
      </c>
      <c r="I130" s="33">
        <f t="shared" si="1"/>
        <v>75.68</v>
      </c>
      <c r="J130" s="37">
        <v>22</v>
      </c>
    </row>
    <row r="131" spans="1:10" s="3" customFormat="1" ht="18" customHeight="1">
      <c r="A131" s="20">
        <v>128</v>
      </c>
      <c r="B131" s="24">
        <v>8</v>
      </c>
      <c r="C131" s="24" t="s">
        <v>12</v>
      </c>
      <c r="D131" s="24" t="s">
        <v>13</v>
      </c>
      <c r="E131" s="24" t="s">
        <v>221</v>
      </c>
      <c r="F131" s="24" t="s">
        <v>266</v>
      </c>
      <c r="G131" s="24" t="s">
        <v>185</v>
      </c>
      <c r="H131" s="25">
        <v>75.8</v>
      </c>
      <c r="I131" s="33">
        <f t="shared" si="1"/>
        <v>73.52</v>
      </c>
      <c r="J131" s="37">
        <v>23</v>
      </c>
    </row>
    <row r="132" spans="1:10" s="3" customFormat="1" ht="18" customHeight="1">
      <c r="A132" s="20">
        <v>129</v>
      </c>
      <c r="B132" s="24">
        <v>8</v>
      </c>
      <c r="C132" s="24" t="s">
        <v>12</v>
      </c>
      <c r="D132" s="24" t="s">
        <v>13</v>
      </c>
      <c r="E132" s="24" t="s">
        <v>221</v>
      </c>
      <c r="F132" s="27" t="s">
        <v>267</v>
      </c>
      <c r="G132" s="27" t="s">
        <v>268</v>
      </c>
      <c r="H132" s="26">
        <v>0</v>
      </c>
      <c r="I132" s="33">
        <f t="shared" si="1"/>
        <v>26.64</v>
      </c>
      <c r="J132" s="37">
        <v>24</v>
      </c>
    </row>
    <row r="133" spans="1:10" s="5" customFormat="1" ht="18" customHeight="1">
      <c r="A133" s="20">
        <v>130</v>
      </c>
      <c r="B133" s="21">
        <v>12</v>
      </c>
      <c r="C133" s="21" t="s">
        <v>269</v>
      </c>
      <c r="D133" s="21" t="s">
        <v>13</v>
      </c>
      <c r="E133" s="21" t="s">
        <v>270</v>
      </c>
      <c r="F133" s="21" t="s">
        <v>271</v>
      </c>
      <c r="G133" s="21" t="s">
        <v>227</v>
      </c>
      <c r="H133" s="28">
        <v>81.8</v>
      </c>
      <c r="I133" s="31">
        <f aca="true" t="shared" si="2" ref="I133:I196">G133*0.4+H133*0.6</f>
        <v>80.66</v>
      </c>
      <c r="J133" s="36">
        <v>1</v>
      </c>
    </row>
    <row r="134" spans="1:10" s="5" customFormat="1" ht="18" customHeight="1">
      <c r="A134" s="20">
        <v>131</v>
      </c>
      <c r="B134" s="21">
        <v>12</v>
      </c>
      <c r="C134" s="21" t="s">
        <v>269</v>
      </c>
      <c r="D134" s="21" t="s">
        <v>13</v>
      </c>
      <c r="E134" s="21" t="s">
        <v>270</v>
      </c>
      <c r="F134" s="21" t="s">
        <v>272</v>
      </c>
      <c r="G134" s="21" t="s">
        <v>273</v>
      </c>
      <c r="H134" s="28">
        <v>82.2</v>
      </c>
      <c r="I134" s="31">
        <f t="shared" si="2"/>
        <v>79.53999999999999</v>
      </c>
      <c r="J134" s="36">
        <v>2</v>
      </c>
    </row>
    <row r="135" spans="1:10" s="5" customFormat="1" ht="18" customHeight="1">
      <c r="A135" s="20">
        <v>132</v>
      </c>
      <c r="B135" s="21">
        <v>12</v>
      </c>
      <c r="C135" s="21" t="s">
        <v>269</v>
      </c>
      <c r="D135" s="21" t="s">
        <v>13</v>
      </c>
      <c r="E135" s="21" t="s">
        <v>270</v>
      </c>
      <c r="F135" s="21" t="s">
        <v>274</v>
      </c>
      <c r="G135" s="21" t="s">
        <v>275</v>
      </c>
      <c r="H135" s="28">
        <v>82.4</v>
      </c>
      <c r="I135" s="31">
        <f t="shared" si="2"/>
        <v>78.88</v>
      </c>
      <c r="J135" s="36">
        <v>3</v>
      </c>
    </row>
    <row r="136" spans="1:10" s="5" customFormat="1" ht="18" customHeight="1">
      <c r="A136" s="20">
        <v>133</v>
      </c>
      <c r="B136" s="21">
        <v>12</v>
      </c>
      <c r="C136" s="21" t="s">
        <v>269</v>
      </c>
      <c r="D136" s="21" t="s">
        <v>13</v>
      </c>
      <c r="E136" s="21" t="s">
        <v>270</v>
      </c>
      <c r="F136" s="21" t="s">
        <v>276</v>
      </c>
      <c r="G136" s="21" t="s">
        <v>68</v>
      </c>
      <c r="H136" s="28">
        <v>81.8</v>
      </c>
      <c r="I136" s="31">
        <f t="shared" si="2"/>
        <v>78.76</v>
      </c>
      <c r="J136" s="36">
        <v>4</v>
      </c>
    </row>
    <row r="137" spans="1:10" s="5" customFormat="1" ht="18" customHeight="1">
      <c r="A137" s="20">
        <v>134</v>
      </c>
      <c r="B137" s="21">
        <v>12</v>
      </c>
      <c r="C137" s="21" t="s">
        <v>269</v>
      </c>
      <c r="D137" s="21" t="s">
        <v>13</v>
      </c>
      <c r="E137" s="21" t="s">
        <v>270</v>
      </c>
      <c r="F137" s="21" t="s">
        <v>277</v>
      </c>
      <c r="G137" s="21" t="s">
        <v>74</v>
      </c>
      <c r="H137" s="28">
        <v>81.6</v>
      </c>
      <c r="I137" s="31">
        <f t="shared" si="2"/>
        <v>78.42</v>
      </c>
      <c r="J137" s="36">
        <v>5</v>
      </c>
    </row>
    <row r="138" spans="1:10" s="5" customFormat="1" ht="18" customHeight="1">
      <c r="A138" s="20">
        <v>135</v>
      </c>
      <c r="B138" s="21">
        <v>12</v>
      </c>
      <c r="C138" s="21" t="s">
        <v>269</v>
      </c>
      <c r="D138" s="21" t="s">
        <v>13</v>
      </c>
      <c r="E138" s="21" t="s">
        <v>270</v>
      </c>
      <c r="F138" s="21" t="s">
        <v>278</v>
      </c>
      <c r="G138" s="21" t="s">
        <v>279</v>
      </c>
      <c r="H138" s="28">
        <v>81.4</v>
      </c>
      <c r="I138" s="31">
        <f t="shared" si="2"/>
        <v>78.16</v>
      </c>
      <c r="J138" s="36">
        <v>6</v>
      </c>
    </row>
    <row r="139" spans="1:10" s="5" customFormat="1" ht="18" customHeight="1">
      <c r="A139" s="20">
        <v>136</v>
      </c>
      <c r="B139" s="21">
        <v>12</v>
      </c>
      <c r="C139" s="21" t="s">
        <v>269</v>
      </c>
      <c r="D139" s="21" t="s">
        <v>13</v>
      </c>
      <c r="E139" s="21" t="s">
        <v>270</v>
      </c>
      <c r="F139" s="21" t="s">
        <v>280</v>
      </c>
      <c r="G139" s="21" t="s">
        <v>281</v>
      </c>
      <c r="H139" s="28">
        <v>81.6</v>
      </c>
      <c r="I139" s="31">
        <f t="shared" si="2"/>
        <v>77.72</v>
      </c>
      <c r="J139" s="36">
        <v>7</v>
      </c>
    </row>
    <row r="140" spans="1:10" s="5" customFormat="1" ht="18" customHeight="1">
      <c r="A140" s="20">
        <v>137</v>
      </c>
      <c r="B140" s="21">
        <v>12</v>
      </c>
      <c r="C140" s="21" t="s">
        <v>269</v>
      </c>
      <c r="D140" s="21" t="s">
        <v>13</v>
      </c>
      <c r="E140" s="21" t="s">
        <v>270</v>
      </c>
      <c r="F140" s="21" t="s">
        <v>282</v>
      </c>
      <c r="G140" s="21" t="s">
        <v>283</v>
      </c>
      <c r="H140" s="23">
        <v>82.6</v>
      </c>
      <c r="I140" s="31">
        <f t="shared" si="2"/>
        <v>77.56</v>
      </c>
      <c r="J140" s="36">
        <v>8</v>
      </c>
    </row>
    <row r="141" spans="1:10" s="5" customFormat="1" ht="18" customHeight="1">
      <c r="A141" s="20">
        <v>138</v>
      </c>
      <c r="B141" s="21">
        <v>12</v>
      </c>
      <c r="C141" s="21" t="s">
        <v>269</v>
      </c>
      <c r="D141" s="21" t="s">
        <v>13</v>
      </c>
      <c r="E141" s="21" t="s">
        <v>270</v>
      </c>
      <c r="F141" s="21" t="s">
        <v>284</v>
      </c>
      <c r="G141" s="21" t="s">
        <v>78</v>
      </c>
      <c r="H141" s="23">
        <v>81.6</v>
      </c>
      <c r="I141" s="31">
        <f t="shared" si="2"/>
        <v>77.34</v>
      </c>
      <c r="J141" s="36">
        <v>9</v>
      </c>
    </row>
    <row r="142" spans="1:10" s="5" customFormat="1" ht="18" customHeight="1">
      <c r="A142" s="20">
        <v>139</v>
      </c>
      <c r="B142" s="21">
        <v>12</v>
      </c>
      <c r="C142" s="21" t="s">
        <v>269</v>
      </c>
      <c r="D142" s="21" t="s">
        <v>13</v>
      </c>
      <c r="E142" s="21" t="s">
        <v>270</v>
      </c>
      <c r="F142" s="21" t="s">
        <v>285</v>
      </c>
      <c r="G142" s="21" t="s">
        <v>286</v>
      </c>
      <c r="H142" s="23">
        <v>82.4</v>
      </c>
      <c r="I142" s="31">
        <f t="shared" si="2"/>
        <v>77.20000000000002</v>
      </c>
      <c r="J142" s="36">
        <v>10</v>
      </c>
    </row>
    <row r="143" spans="1:10" s="5" customFormat="1" ht="18" customHeight="1">
      <c r="A143" s="20">
        <v>140</v>
      </c>
      <c r="B143" s="21">
        <v>12</v>
      </c>
      <c r="C143" s="21" t="s">
        <v>269</v>
      </c>
      <c r="D143" s="21" t="s">
        <v>13</v>
      </c>
      <c r="E143" s="21" t="s">
        <v>270</v>
      </c>
      <c r="F143" s="21" t="s">
        <v>287</v>
      </c>
      <c r="G143" s="21" t="s">
        <v>288</v>
      </c>
      <c r="H143" s="22">
        <v>80.6</v>
      </c>
      <c r="I143" s="31">
        <f t="shared" si="2"/>
        <v>77.07999999999998</v>
      </c>
      <c r="J143" s="36">
        <v>11</v>
      </c>
    </row>
    <row r="144" spans="1:10" s="5" customFormat="1" ht="18" customHeight="1">
      <c r="A144" s="20">
        <v>141</v>
      </c>
      <c r="B144" s="21">
        <v>12</v>
      </c>
      <c r="C144" s="21" t="s">
        <v>269</v>
      </c>
      <c r="D144" s="21" t="s">
        <v>13</v>
      </c>
      <c r="E144" s="21" t="s">
        <v>270</v>
      </c>
      <c r="F144" s="21" t="s">
        <v>289</v>
      </c>
      <c r="G144" s="21" t="s">
        <v>290</v>
      </c>
      <c r="H144" s="23">
        <v>81.8</v>
      </c>
      <c r="I144" s="31">
        <f t="shared" si="2"/>
        <v>76.36</v>
      </c>
      <c r="J144" s="36">
        <v>12</v>
      </c>
    </row>
    <row r="145" spans="1:10" s="7" customFormat="1" ht="18" customHeight="1">
      <c r="A145" s="20">
        <v>142</v>
      </c>
      <c r="B145" s="21">
        <v>12</v>
      </c>
      <c r="C145" s="21" t="s">
        <v>269</v>
      </c>
      <c r="D145" s="21" t="s">
        <v>13</v>
      </c>
      <c r="E145" s="21" t="s">
        <v>270</v>
      </c>
      <c r="F145" s="21" t="s">
        <v>291</v>
      </c>
      <c r="G145" s="21" t="s">
        <v>292</v>
      </c>
      <c r="H145" s="28">
        <v>78</v>
      </c>
      <c r="I145" s="31">
        <f t="shared" si="2"/>
        <v>75.98</v>
      </c>
      <c r="J145" s="36">
        <v>13</v>
      </c>
    </row>
    <row r="146" spans="1:10" s="4" customFormat="1" ht="18" customHeight="1">
      <c r="A146" s="20">
        <v>143</v>
      </c>
      <c r="B146" s="24">
        <v>12</v>
      </c>
      <c r="C146" s="24" t="s">
        <v>269</v>
      </c>
      <c r="D146" s="24" t="s">
        <v>13</v>
      </c>
      <c r="E146" s="24" t="s">
        <v>270</v>
      </c>
      <c r="F146" s="24" t="s">
        <v>293</v>
      </c>
      <c r="G146" s="24" t="s">
        <v>294</v>
      </c>
      <c r="H146" s="25">
        <v>80.8</v>
      </c>
      <c r="I146" s="33">
        <f t="shared" si="2"/>
        <v>75.9</v>
      </c>
      <c r="J146" s="38">
        <v>14</v>
      </c>
    </row>
    <row r="147" spans="1:10" s="4" customFormat="1" ht="18" customHeight="1">
      <c r="A147" s="20">
        <v>144</v>
      </c>
      <c r="B147" s="24">
        <v>12</v>
      </c>
      <c r="C147" s="24" t="s">
        <v>269</v>
      </c>
      <c r="D147" s="24" t="s">
        <v>13</v>
      </c>
      <c r="E147" s="24" t="s">
        <v>270</v>
      </c>
      <c r="F147" s="24" t="s">
        <v>295</v>
      </c>
      <c r="G147" s="24" t="s">
        <v>296</v>
      </c>
      <c r="H147" s="29">
        <v>77.8</v>
      </c>
      <c r="I147" s="33">
        <f t="shared" si="2"/>
        <v>75.66</v>
      </c>
      <c r="J147" s="38">
        <v>15</v>
      </c>
    </row>
    <row r="148" spans="1:10" s="4" customFormat="1" ht="18" customHeight="1">
      <c r="A148" s="20">
        <v>145</v>
      </c>
      <c r="B148" s="24">
        <v>12</v>
      </c>
      <c r="C148" s="24" t="s">
        <v>269</v>
      </c>
      <c r="D148" s="24" t="s">
        <v>13</v>
      </c>
      <c r="E148" s="24" t="s">
        <v>270</v>
      </c>
      <c r="F148" s="24" t="s">
        <v>297</v>
      </c>
      <c r="G148" s="24" t="s">
        <v>78</v>
      </c>
      <c r="H148" s="25">
        <v>78.6</v>
      </c>
      <c r="I148" s="33">
        <f t="shared" si="2"/>
        <v>75.53999999999999</v>
      </c>
      <c r="J148" s="38">
        <v>16</v>
      </c>
    </row>
    <row r="149" spans="1:10" s="4" customFormat="1" ht="18" customHeight="1">
      <c r="A149" s="20">
        <v>146</v>
      </c>
      <c r="B149" s="24">
        <v>12</v>
      </c>
      <c r="C149" s="24" t="s">
        <v>269</v>
      </c>
      <c r="D149" s="24" t="s">
        <v>13</v>
      </c>
      <c r="E149" s="24" t="s">
        <v>270</v>
      </c>
      <c r="F149" s="24" t="s">
        <v>298</v>
      </c>
      <c r="G149" s="24" t="s">
        <v>299</v>
      </c>
      <c r="H149" s="25">
        <v>79.4</v>
      </c>
      <c r="I149" s="33">
        <f t="shared" si="2"/>
        <v>75.5</v>
      </c>
      <c r="J149" s="38">
        <v>17</v>
      </c>
    </row>
    <row r="150" spans="1:10" s="4" customFormat="1" ht="18" customHeight="1">
      <c r="A150" s="20">
        <v>147</v>
      </c>
      <c r="B150" s="24">
        <v>12</v>
      </c>
      <c r="C150" s="24" t="s">
        <v>269</v>
      </c>
      <c r="D150" s="24" t="s">
        <v>13</v>
      </c>
      <c r="E150" s="24" t="s">
        <v>270</v>
      </c>
      <c r="F150" s="24" t="s">
        <v>300</v>
      </c>
      <c r="G150" s="24" t="s">
        <v>301</v>
      </c>
      <c r="H150" s="25">
        <v>79.8</v>
      </c>
      <c r="I150" s="33">
        <f t="shared" si="2"/>
        <v>75.38</v>
      </c>
      <c r="J150" s="38">
        <v>18</v>
      </c>
    </row>
    <row r="151" spans="1:10" s="4" customFormat="1" ht="18" customHeight="1">
      <c r="A151" s="20">
        <v>148</v>
      </c>
      <c r="B151" s="24">
        <v>12</v>
      </c>
      <c r="C151" s="24" t="s">
        <v>269</v>
      </c>
      <c r="D151" s="24" t="s">
        <v>13</v>
      </c>
      <c r="E151" s="24" t="s">
        <v>270</v>
      </c>
      <c r="F151" s="24" t="s">
        <v>302</v>
      </c>
      <c r="G151" s="24" t="s">
        <v>303</v>
      </c>
      <c r="H151" s="25">
        <v>81.2</v>
      </c>
      <c r="I151" s="33">
        <f t="shared" si="2"/>
        <v>74.96</v>
      </c>
      <c r="J151" s="38">
        <v>19</v>
      </c>
    </row>
    <row r="152" spans="1:10" s="4" customFormat="1" ht="18" customHeight="1">
      <c r="A152" s="20">
        <v>149</v>
      </c>
      <c r="B152" s="24">
        <v>12</v>
      </c>
      <c r="C152" s="24" t="s">
        <v>269</v>
      </c>
      <c r="D152" s="24" t="s">
        <v>13</v>
      </c>
      <c r="E152" s="24" t="s">
        <v>270</v>
      </c>
      <c r="F152" s="24" t="s">
        <v>304</v>
      </c>
      <c r="G152" s="24" t="s">
        <v>305</v>
      </c>
      <c r="H152" s="26">
        <v>79.6</v>
      </c>
      <c r="I152" s="33">
        <f t="shared" si="2"/>
        <v>74.16</v>
      </c>
      <c r="J152" s="38">
        <v>20</v>
      </c>
    </row>
    <row r="153" spans="1:10" s="4" customFormat="1" ht="18" customHeight="1">
      <c r="A153" s="20">
        <v>150</v>
      </c>
      <c r="B153" s="24">
        <v>12</v>
      </c>
      <c r="C153" s="24" t="s">
        <v>269</v>
      </c>
      <c r="D153" s="24" t="s">
        <v>13</v>
      </c>
      <c r="E153" s="24" t="s">
        <v>270</v>
      </c>
      <c r="F153" s="27" t="s">
        <v>306</v>
      </c>
      <c r="G153" s="27" t="s">
        <v>307</v>
      </c>
      <c r="H153" s="25">
        <v>82.8</v>
      </c>
      <c r="I153" s="33">
        <f t="shared" si="2"/>
        <v>73.7</v>
      </c>
      <c r="J153" s="38">
        <v>21</v>
      </c>
    </row>
    <row r="154" spans="1:10" s="4" customFormat="1" ht="18" customHeight="1">
      <c r="A154" s="20">
        <v>151</v>
      </c>
      <c r="B154" s="24">
        <v>12</v>
      </c>
      <c r="C154" s="24" t="s">
        <v>269</v>
      </c>
      <c r="D154" s="24" t="s">
        <v>13</v>
      </c>
      <c r="E154" s="24" t="s">
        <v>270</v>
      </c>
      <c r="F154" s="24" t="s">
        <v>308</v>
      </c>
      <c r="G154" s="24" t="s">
        <v>203</v>
      </c>
      <c r="H154" s="25">
        <v>79.2</v>
      </c>
      <c r="I154" s="33">
        <f t="shared" si="2"/>
        <v>73.42</v>
      </c>
      <c r="J154" s="38">
        <v>22</v>
      </c>
    </row>
    <row r="155" spans="1:10" s="4" customFormat="1" ht="18" customHeight="1">
      <c r="A155" s="20">
        <v>152</v>
      </c>
      <c r="B155" s="24">
        <v>12</v>
      </c>
      <c r="C155" s="24" t="s">
        <v>269</v>
      </c>
      <c r="D155" s="24" t="s">
        <v>13</v>
      </c>
      <c r="E155" s="24" t="s">
        <v>270</v>
      </c>
      <c r="F155" s="24" t="s">
        <v>309</v>
      </c>
      <c r="G155" s="24" t="s">
        <v>310</v>
      </c>
      <c r="H155" s="25">
        <v>78.2</v>
      </c>
      <c r="I155" s="33">
        <f t="shared" si="2"/>
        <v>73.30000000000001</v>
      </c>
      <c r="J155" s="38">
        <v>23</v>
      </c>
    </row>
    <row r="156" spans="1:10" s="3" customFormat="1" ht="18" customHeight="1">
      <c r="A156" s="20">
        <v>153</v>
      </c>
      <c r="B156" s="24">
        <v>12</v>
      </c>
      <c r="C156" s="24" t="s">
        <v>269</v>
      </c>
      <c r="D156" s="24" t="s">
        <v>13</v>
      </c>
      <c r="E156" s="24" t="s">
        <v>270</v>
      </c>
      <c r="F156" s="24" t="s">
        <v>311</v>
      </c>
      <c r="G156" s="24" t="s">
        <v>194</v>
      </c>
      <c r="H156" s="26">
        <v>79.4</v>
      </c>
      <c r="I156" s="33">
        <f t="shared" si="2"/>
        <v>73.24000000000001</v>
      </c>
      <c r="J156" s="38">
        <v>24</v>
      </c>
    </row>
    <row r="157" spans="1:10" s="3" customFormat="1" ht="18" customHeight="1">
      <c r="A157" s="20">
        <v>154</v>
      </c>
      <c r="B157" s="24">
        <v>12</v>
      </c>
      <c r="C157" s="24" t="s">
        <v>269</v>
      </c>
      <c r="D157" s="24" t="s">
        <v>13</v>
      </c>
      <c r="E157" s="24" t="s">
        <v>270</v>
      </c>
      <c r="F157" s="24" t="s">
        <v>312</v>
      </c>
      <c r="G157" s="24" t="s">
        <v>313</v>
      </c>
      <c r="H157" s="25">
        <v>80.6</v>
      </c>
      <c r="I157" s="33">
        <f t="shared" si="2"/>
        <v>73.07999999999998</v>
      </c>
      <c r="J157" s="38">
        <v>25</v>
      </c>
    </row>
    <row r="158" spans="1:10" s="3" customFormat="1" ht="18" customHeight="1">
      <c r="A158" s="20">
        <v>155</v>
      </c>
      <c r="B158" s="24">
        <v>12</v>
      </c>
      <c r="C158" s="24" t="s">
        <v>269</v>
      </c>
      <c r="D158" s="24" t="s">
        <v>13</v>
      </c>
      <c r="E158" s="24" t="s">
        <v>270</v>
      </c>
      <c r="F158" s="27" t="s">
        <v>314</v>
      </c>
      <c r="G158" s="27" t="s">
        <v>315</v>
      </c>
      <c r="H158" s="25">
        <v>81.2</v>
      </c>
      <c r="I158" s="33">
        <f t="shared" si="2"/>
        <v>72.88</v>
      </c>
      <c r="J158" s="38">
        <v>26</v>
      </c>
    </row>
    <row r="159" spans="1:10" s="3" customFormat="1" ht="18" customHeight="1">
      <c r="A159" s="20">
        <v>156</v>
      </c>
      <c r="B159" s="24">
        <v>12</v>
      </c>
      <c r="C159" s="24" t="s">
        <v>269</v>
      </c>
      <c r="D159" s="24" t="s">
        <v>13</v>
      </c>
      <c r="E159" s="24" t="s">
        <v>270</v>
      </c>
      <c r="F159" s="24" t="s">
        <v>316</v>
      </c>
      <c r="G159" s="24" t="s">
        <v>95</v>
      </c>
      <c r="H159" s="25">
        <v>77.6</v>
      </c>
      <c r="I159" s="33">
        <f t="shared" si="2"/>
        <v>71.32</v>
      </c>
      <c r="J159" s="38">
        <v>27</v>
      </c>
    </row>
    <row r="160" spans="1:10" s="3" customFormat="1" ht="18" customHeight="1">
      <c r="A160" s="20">
        <v>157</v>
      </c>
      <c r="B160" s="24">
        <v>12</v>
      </c>
      <c r="C160" s="24" t="s">
        <v>269</v>
      </c>
      <c r="D160" s="24" t="s">
        <v>13</v>
      </c>
      <c r="E160" s="24" t="s">
        <v>270</v>
      </c>
      <c r="F160" s="27" t="s">
        <v>317</v>
      </c>
      <c r="G160" s="27" t="s">
        <v>164</v>
      </c>
      <c r="H160" s="25">
        <v>78</v>
      </c>
      <c r="I160" s="33">
        <f t="shared" si="2"/>
        <v>69.86</v>
      </c>
      <c r="J160" s="38">
        <v>28</v>
      </c>
    </row>
    <row r="161" spans="1:10" s="3" customFormat="1" ht="18" customHeight="1">
      <c r="A161" s="20">
        <v>158</v>
      </c>
      <c r="B161" s="24">
        <v>12</v>
      </c>
      <c r="C161" s="24" t="s">
        <v>269</v>
      </c>
      <c r="D161" s="24" t="s">
        <v>13</v>
      </c>
      <c r="E161" s="24" t="s">
        <v>270</v>
      </c>
      <c r="F161" s="24" t="s">
        <v>318</v>
      </c>
      <c r="G161" s="24" t="s">
        <v>319</v>
      </c>
      <c r="H161" s="29">
        <v>0</v>
      </c>
      <c r="I161" s="33">
        <f t="shared" si="2"/>
        <v>33.2</v>
      </c>
      <c r="J161" s="38">
        <v>29</v>
      </c>
    </row>
    <row r="162" spans="1:10" s="3" customFormat="1" ht="18" customHeight="1">
      <c r="A162" s="20">
        <v>159</v>
      </c>
      <c r="B162" s="24">
        <v>12</v>
      </c>
      <c r="C162" s="24" t="s">
        <v>269</v>
      </c>
      <c r="D162" s="24" t="s">
        <v>13</v>
      </c>
      <c r="E162" s="24" t="s">
        <v>270</v>
      </c>
      <c r="F162" s="24" t="s">
        <v>320</v>
      </c>
      <c r="G162" s="24" t="s">
        <v>321</v>
      </c>
      <c r="H162" s="29">
        <v>0</v>
      </c>
      <c r="I162" s="33">
        <f t="shared" si="2"/>
        <v>29.900000000000002</v>
      </c>
      <c r="J162" s="38">
        <v>30</v>
      </c>
    </row>
    <row r="163" spans="1:10" s="3" customFormat="1" ht="18" customHeight="1">
      <c r="A163" s="20">
        <v>160</v>
      </c>
      <c r="B163" s="24">
        <v>12</v>
      </c>
      <c r="C163" s="24" t="s">
        <v>269</v>
      </c>
      <c r="D163" s="24" t="s">
        <v>13</v>
      </c>
      <c r="E163" s="24" t="s">
        <v>270</v>
      </c>
      <c r="F163" s="24" t="s">
        <v>322</v>
      </c>
      <c r="G163" s="24" t="s">
        <v>288</v>
      </c>
      <c r="H163" s="29">
        <v>0</v>
      </c>
      <c r="I163" s="33">
        <f t="shared" si="2"/>
        <v>28.72</v>
      </c>
      <c r="J163" s="38">
        <v>31</v>
      </c>
    </row>
    <row r="164" spans="1:10" s="3" customFormat="1" ht="18" customHeight="1">
      <c r="A164" s="20">
        <v>161</v>
      </c>
      <c r="B164" s="24">
        <v>12</v>
      </c>
      <c r="C164" s="24" t="s">
        <v>269</v>
      </c>
      <c r="D164" s="24" t="s">
        <v>13</v>
      </c>
      <c r="E164" s="24" t="s">
        <v>270</v>
      </c>
      <c r="F164" s="24" t="s">
        <v>323</v>
      </c>
      <c r="G164" s="24" t="s">
        <v>268</v>
      </c>
      <c r="H164" s="25">
        <v>0</v>
      </c>
      <c r="I164" s="33">
        <f t="shared" si="2"/>
        <v>26.64</v>
      </c>
      <c r="J164" s="38">
        <v>32</v>
      </c>
    </row>
    <row r="165" spans="1:10" s="3" customFormat="1" ht="18" customHeight="1">
      <c r="A165" s="20">
        <v>162</v>
      </c>
      <c r="B165" s="24">
        <v>12</v>
      </c>
      <c r="C165" s="24" t="s">
        <v>269</v>
      </c>
      <c r="D165" s="24" t="s">
        <v>13</v>
      </c>
      <c r="E165" s="24" t="s">
        <v>270</v>
      </c>
      <c r="F165" s="24" t="s">
        <v>324</v>
      </c>
      <c r="G165" s="24" t="s">
        <v>325</v>
      </c>
      <c r="H165" s="25">
        <v>0</v>
      </c>
      <c r="I165" s="33">
        <f t="shared" si="2"/>
        <v>25.78</v>
      </c>
      <c r="J165" s="38">
        <v>33</v>
      </c>
    </row>
    <row r="166" spans="1:10" s="3" customFormat="1" ht="18" customHeight="1">
      <c r="A166" s="20">
        <v>163</v>
      </c>
      <c r="B166" s="24">
        <v>12</v>
      </c>
      <c r="C166" s="24" t="s">
        <v>269</v>
      </c>
      <c r="D166" s="24" t="s">
        <v>13</v>
      </c>
      <c r="E166" s="24" t="s">
        <v>270</v>
      </c>
      <c r="F166" s="24" t="s">
        <v>326</v>
      </c>
      <c r="G166" s="24" t="s">
        <v>313</v>
      </c>
      <c r="H166" s="25">
        <v>0</v>
      </c>
      <c r="I166" s="33">
        <f t="shared" si="2"/>
        <v>24.72</v>
      </c>
      <c r="J166" s="38">
        <v>34</v>
      </c>
    </row>
    <row r="167" spans="1:10" s="3" customFormat="1" ht="18" customHeight="1">
      <c r="A167" s="20">
        <v>164</v>
      </c>
      <c r="B167" s="24">
        <v>12</v>
      </c>
      <c r="C167" s="24" t="s">
        <v>269</v>
      </c>
      <c r="D167" s="24" t="s">
        <v>13</v>
      </c>
      <c r="E167" s="24" t="s">
        <v>270</v>
      </c>
      <c r="F167" s="27" t="s">
        <v>327</v>
      </c>
      <c r="G167" s="27" t="s">
        <v>328</v>
      </c>
      <c r="H167" s="25">
        <v>0</v>
      </c>
      <c r="I167" s="33">
        <f t="shared" si="2"/>
        <v>24.540000000000003</v>
      </c>
      <c r="J167" s="38">
        <v>35</v>
      </c>
    </row>
    <row r="168" spans="1:10" s="5" customFormat="1" ht="18" customHeight="1">
      <c r="A168" s="20">
        <v>165</v>
      </c>
      <c r="B168" s="21">
        <v>1</v>
      </c>
      <c r="C168" s="21" t="s">
        <v>12</v>
      </c>
      <c r="D168" s="21" t="s">
        <v>329</v>
      </c>
      <c r="E168" s="21" t="s">
        <v>330</v>
      </c>
      <c r="F168" s="21" t="s">
        <v>331</v>
      </c>
      <c r="G168" s="21" t="s">
        <v>332</v>
      </c>
      <c r="H168" s="41">
        <v>82.8</v>
      </c>
      <c r="I168" s="31">
        <f t="shared" si="2"/>
        <v>77.92</v>
      </c>
      <c r="J168" s="43">
        <v>1</v>
      </c>
    </row>
    <row r="169" spans="1:10" s="6" customFormat="1" ht="18" customHeight="1">
      <c r="A169" s="20">
        <v>166</v>
      </c>
      <c r="B169" s="24">
        <v>1</v>
      </c>
      <c r="C169" s="24" t="s">
        <v>12</v>
      </c>
      <c r="D169" s="24" t="s">
        <v>329</v>
      </c>
      <c r="E169" s="24" t="s">
        <v>330</v>
      </c>
      <c r="F169" s="27" t="s">
        <v>333</v>
      </c>
      <c r="G169" s="27" t="s">
        <v>334</v>
      </c>
      <c r="H169" s="42">
        <v>81.6</v>
      </c>
      <c r="I169" s="33">
        <f t="shared" si="2"/>
        <v>74.19999999999999</v>
      </c>
      <c r="J169" s="44">
        <v>2</v>
      </c>
    </row>
    <row r="170" spans="1:10" s="6" customFormat="1" ht="18" customHeight="1">
      <c r="A170" s="20">
        <v>167</v>
      </c>
      <c r="B170" s="24">
        <v>1</v>
      </c>
      <c r="C170" s="24" t="s">
        <v>12</v>
      </c>
      <c r="D170" s="24" t="s">
        <v>329</v>
      </c>
      <c r="E170" s="24" t="s">
        <v>330</v>
      </c>
      <c r="F170" s="24" t="s">
        <v>335</v>
      </c>
      <c r="G170" s="24" t="s">
        <v>336</v>
      </c>
      <c r="H170" s="42">
        <v>75.8</v>
      </c>
      <c r="I170" s="33">
        <f t="shared" si="2"/>
        <v>73.46000000000001</v>
      </c>
      <c r="J170" s="44">
        <v>3</v>
      </c>
    </row>
    <row r="171" spans="1:10" s="5" customFormat="1" ht="18" customHeight="1">
      <c r="A171" s="20">
        <v>168</v>
      </c>
      <c r="B171" s="21">
        <v>2</v>
      </c>
      <c r="C171" s="21" t="s">
        <v>12</v>
      </c>
      <c r="D171" s="21" t="s">
        <v>329</v>
      </c>
      <c r="E171" s="21" t="s">
        <v>62</v>
      </c>
      <c r="F171" s="21" t="s">
        <v>337</v>
      </c>
      <c r="G171" s="21" t="s">
        <v>338</v>
      </c>
      <c r="H171" s="41">
        <v>82.1</v>
      </c>
      <c r="I171" s="31">
        <f t="shared" si="2"/>
        <v>79.66</v>
      </c>
      <c r="J171" s="43">
        <v>1</v>
      </c>
    </row>
    <row r="172" spans="1:10" s="5" customFormat="1" ht="18" customHeight="1">
      <c r="A172" s="20">
        <v>169</v>
      </c>
      <c r="B172" s="21">
        <v>2</v>
      </c>
      <c r="C172" s="21" t="s">
        <v>12</v>
      </c>
      <c r="D172" s="21" t="s">
        <v>329</v>
      </c>
      <c r="E172" s="21" t="s">
        <v>62</v>
      </c>
      <c r="F172" s="21" t="s">
        <v>339</v>
      </c>
      <c r="G172" s="21" t="s">
        <v>340</v>
      </c>
      <c r="H172" s="41">
        <v>86.7</v>
      </c>
      <c r="I172" s="31">
        <f t="shared" si="2"/>
        <v>79.26</v>
      </c>
      <c r="J172" s="43">
        <v>2</v>
      </c>
    </row>
    <row r="173" spans="1:10" s="6" customFormat="1" ht="18" customHeight="1">
      <c r="A173" s="20">
        <v>170</v>
      </c>
      <c r="B173" s="24">
        <v>2</v>
      </c>
      <c r="C173" s="24" t="s">
        <v>12</v>
      </c>
      <c r="D173" s="24" t="s">
        <v>329</v>
      </c>
      <c r="E173" s="24" t="s">
        <v>62</v>
      </c>
      <c r="F173" s="24" t="s">
        <v>341</v>
      </c>
      <c r="G173" s="24" t="s">
        <v>342</v>
      </c>
      <c r="H173" s="42">
        <v>83</v>
      </c>
      <c r="I173" s="33">
        <f t="shared" si="2"/>
        <v>77.82</v>
      </c>
      <c r="J173" s="44">
        <v>3</v>
      </c>
    </row>
    <row r="174" spans="1:10" s="6" customFormat="1" ht="18" customHeight="1">
      <c r="A174" s="20">
        <v>171</v>
      </c>
      <c r="B174" s="24">
        <v>2</v>
      </c>
      <c r="C174" s="24" t="s">
        <v>12</v>
      </c>
      <c r="D174" s="24" t="s">
        <v>329</v>
      </c>
      <c r="E174" s="24" t="s">
        <v>62</v>
      </c>
      <c r="F174" s="24" t="s">
        <v>343</v>
      </c>
      <c r="G174" s="24" t="s">
        <v>344</v>
      </c>
      <c r="H174" s="42">
        <v>79</v>
      </c>
      <c r="I174" s="33">
        <f t="shared" si="2"/>
        <v>77.64</v>
      </c>
      <c r="J174" s="44">
        <v>4</v>
      </c>
    </row>
    <row r="175" spans="1:10" s="6" customFormat="1" ht="18" customHeight="1">
      <c r="A175" s="20">
        <v>172</v>
      </c>
      <c r="B175" s="24">
        <v>2</v>
      </c>
      <c r="C175" s="24" t="s">
        <v>12</v>
      </c>
      <c r="D175" s="24" t="s">
        <v>329</v>
      </c>
      <c r="E175" s="24" t="s">
        <v>62</v>
      </c>
      <c r="F175" s="24" t="s">
        <v>345</v>
      </c>
      <c r="G175" s="24" t="s">
        <v>181</v>
      </c>
      <c r="H175" s="42">
        <v>81.4</v>
      </c>
      <c r="I175" s="33">
        <f t="shared" si="2"/>
        <v>75.94</v>
      </c>
      <c r="J175" s="44">
        <v>5</v>
      </c>
    </row>
    <row r="176" spans="1:10" s="6" customFormat="1" ht="18" customHeight="1">
      <c r="A176" s="20">
        <v>173</v>
      </c>
      <c r="B176" s="24">
        <v>2</v>
      </c>
      <c r="C176" s="24" t="s">
        <v>12</v>
      </c>
      <c r="D176" s="24" t="s">
        <v>329</v>
      </c>
      <c r="E176" s="24" t="s">
        <v>62</v>
      </c>
      <c r="F176" s="24" t="s">
        <v>346</v>
      </c>
      <c r="G176" s="24" t="s">
        <v>347</v>
      </c>
      <c r="H176" s="42">
        <v>77.8</v>
      </c>
      <c r="I176" s="33">
        <f t="shared" si="2"/>
        <v>75.24000000000001</v>
      </c>
      <c r="J176" s="44">
        <v>6</v>
      </c>
    </row>
    <row r="177" spans="1:10" s="5" customFormat="1" ht="18" customHeight="1">
      <c r="A177" s="20">
        <v>174</v>
      </c>
      <c r="B177" s="21">
        <v>2</v>
      </c>
      <c r="C177" s="21" t="s">
        <v>12</v>
      </c>
      <c r="D177" s="21" t="s">
        <v>329</v>
      </c>
      <c r="E177" s="21" t="s">
        <v>93</v>
      </c>
      <c r="F177" s="21" t="s">
        <v>348</v>
      </c>
      <c r="G177" s="21" t="s">
        <v>84</v>
      </c>
      <c r="H177" s="41">
        <v>80.7</v>
      </c>
      <c r="I177" s="31">
        <f t="shared" si="2"/>
        <v>76.02000000000001</v>
      </c>
      <c r="J177" s="43">
        <v>1</v>
      </c>
    </row>
    <row r="178" spans="1:10" s="5" customFormat="1" ht="18" customHeight="1">
      <c r="A178" s="20">
        <v>175</v>
      </c>
      <c r="B178" s="21">
        <v>2</v>
      </c>
      <c r="C178" s="21" t="s">
        <v>12</v>
      </c>
      <c r="D178" s="21" t="s">
        <v>329</v>
      </c>
      <c r="E178" s="21" t="s">
        <v>93</v>
      </c>
      <c r="F178" s="21" t="s">
        <v>349</v>
      </c>
      <c r="G178" s="21" t="s">
        <v>203</v>
      </c>
      <c r="H178" s="41">
        <v>81.2</v>
      </c>
      <c r="I178" s="31">
        <f t="shared" si="2"/>
        <v>74.62</v>
      </c>
      <c r="J178" s="43">
        <v>2</v>
      </c>
    </row>
    <row r="179" spans="1:10" s="6" customFormat="1" ht="18" customHeight="1">
      <c r="A179" s="20">
        <v>176</v>
      </c>
      <c r="B179" s="24">
        <v>2</v>
      </c>
      <c r="C179" s="24" t="s">
        <v>12</v>
      </c>
      <c r="D179" s="24" t="s">
        <v>329</v>
      </c>
      <c r="E179" s="24" t="s">
        <v>93</v>
      </c>
      <c r="F179" s="24" t="s">
        <v>350</v>
      </c>
      <c r="G179" s="24" t="s">
        <v>351</v>
      </c>
      <c r="H179" s="42">
        <v>81.8</v>
      </c>
      <c r="I179" s="33">
        <f t="shared" si="2"/>
        <v>74.34</v>
      </c>
      <c r="J179" s="44">
        <v>3</v>
      </c>
    </row>
    <row r="180" spans="1:10" s="6" customFormat="1" ht="18" customHeight="1">
      <c r="A180" s="20">
        <v>177</v>
      </c>
      <c r="B180" s="24">
        <v>2</v>
      </c>
      <c r="C180" s="24" t="s">
        <v>12</v>
      </c>
      <c r="D180" s="24" t="s">
        <v>329</v>
      </c>
      <c r="E180" s="24" t="s">
        <v>93</v>
      </c>
      <c r="F180" s="24" t="s">
        <v>352</v>
      </c>
      <c r="G180" s="24" t="s">
        <v>353</v>
      </c>
      <c r="H180" s="42">
        <v>75.9</v>
      </c>
      <c r="I180" s="33">
        <f t="shared" si="2"/>
        <v>70.9</v>
      </c>
      <c r="J180" s="44">
        <v>4</v>
      </c>
    </row>
    <row r="181" spans="1:10" s="6" customFormat="1" ht="18" customHeight="1">
      <c r="A181" s="20">
        <v>178</v>
      </c>
      <c r="B181" s="24">
        <v>2</v>
      </c>
      <c r="C181" s="24" t="s">
        <v>12</v>
      </c>
      <c r="D181" s="24" t="s">
        <v>329</v>
      </c>
      <c r="E181" s="24" t="s">
        <v>93</v>
      </c>
      <c r="F181" s="24" t="s">
        <v>354</v>
      </c>
      <c r="G181" s="24" t="s">
        <v>355</v>
      </c>
      <c r="H181" s="42">
        <v>0</v>
      </c>
      <c r="I181" s="33">
        <f t="shared" si="2"/>
        <v>26</v>
      </c>
      <c r="J181" s="44">
        <v>5</v>
      </c>
    </row>
    <row r="182" spans="1:10" s="6" customFormat="1" ht="18" customHeight="1">
      <c r="A182" s="20">
        <v>179</v>
      </c>
      <c r="B182" s="24">
        <v>2</v>
      </c>
      <c r="C182" s="24" t="s">
        <v>12</v>
      </c>
      <c r="D182" s="24" t="s">
        <v>329</v>
      </c>
      <c r="E182" s="24" t="s">
        <v>93</v>
      </c>
      <c r="F182" s="27" t="s">
        <v>356</v>
      </c>
      <c r="G182" s="27" t="s">
        <v>357</v>
      </c>
      <c r="H182" s="42">
        <v>0</v>
      </c>
      <c r="I182" s="33">
        <f t="shared" si="2"/>
        <v>24.14</v>
      </c>
      <c r="J182" s="44">
        <v>6</v>
      </c>
    </row>
    <row r="183" spans="1:10" s="5" customFormat="1" ht="18" customHeight="1">
      <c r="A183" s="20">
        <v>180</v>
      </c>
      <c r="B183" s="21">
        <v>2</v>
      </c>
      <c r="C183" s="21" t="s">
        <v>12</v>
      </c>
      <c r="D183" s="21" t="s">
        <v>329</v>
      </c>
      <c r="E183" s="21" t="s">
        <v>175</v>
      </c>
      <c r="F183" s="21" t="s">
        <v>358</v>
      </c>
      <c r="G183" s="21" t="s">
        <v>359</v>
      </c>
      <c r="H183" s="41">
        <v>84.1</v>
      </c>
      <c r="I183" s="31">
        <f t="shared" si="2"/>
        <v>78.82</v>
      </c>
      <c r="J183" s="43">
        <v>1</v>
      </c>
    </row>
    <row r="184" spans="1:10" s="5" customFormat="1" ht="18" customHeight="1">
      <c r="A184" s="20">
        <v>181</v>
      </c>
      <c r="B184" s="21">
        <v>2</v>
      </c>
      <c r="C184" s="21" t="s">
        <v>12</v>
      </c>
      <c r="D184" s="21" t="s">
        <v>329</v>
      </c>
      <c r="E184" s="21" t="s">
        <v>175</v>
      </c>
      <c r="F184" s="21" t="s">
        <v>360</v>
      </c>
      <c r="G184" s="21" t="s">
        <v>361</v>
      </c>
      <c r="H184" s="41">
        <v>85.8</v>
      </c>
      <c r="I184" s="31">
        <f t="shared" si="2"/>
        <v>75.38</v>
      </c>
      <c r="J184" s="43">
        <v>2</v>
      </c>
    </row>
    <row r="185" spans="1:10" s="6" customFormat="1" ht="18" customHeight="1">
      <c r="A185" s="20">
        <v>182</v>
      </c>
      <c r="B185" s="24">
        <v>2</v>
      </c>
      <c r="C185" s="24" t="s">
        <v>12</v>
      </c>
      <c r="D185" s="24" t="s">
        <v>329</v>
      </c>
      <c r="E185" s="24" t="s">
        <v>175</v>
      </c>
      <c r="F185" s="24" t="s">
        <v>362</v>
      </c>
      <c r="G185" s="24" t="s">
        <v>363</v>
      </c>
      <c r="H185" s="42">
        <v>78</v>
      </c>
      <c r="I185" s="33">
        <f t="shared" si="2"/>
        <v>71.92</v>
      </c>
      <c r="J185" s="44">
        <v>3</v>
      </c>
    </row>
    <row r="186" spans="1:10" s="6" customFormat="1" ht="18" customHeight="1">
      <c r="A186" s="20">
        <v>183</v>
      </c>
      <c r="B186" s="24">
        <v>2</v>
      </c>
      <c r="C186" s="24" t="s">
        <v>12</v>
      </c>
      <c r="D186" s="24" t="s">
        <v>329</v>
      </c>
      <c r="E186" s="24" t="s">
        <v>175</v>
      </c>
      <c r="F186" s="24" t="s">
        <v>364</v>
      </c>
      <c r="G186" s="24" t="s">
        <v>365</v>
      </c>
      <c r="H186" s="42">
        <v>82</v>
      </c>
      <c r="I186" s="33">
        <f t="shared" si="2"/>
        <v>71.19999999999999</v>
      </c>
      <c r="J186" s="44">
        <v>4</v>
      </c>
    </row>
    <row r="187" spans="1:10" s="6" customFormat="1" ht="18" customHeight="1">
      <c r="A187" s="20">
        <v>184</v>
      </c>
      <c r="B187" s="24">
        <v>2</v>
      </c>
      <c r="C187" s="24" t="s">
        <v>12</v>
      </c>
      <c r="D187" s="24" t="s">
        <v>329</v>
      </c>
      <c r="E187" s="24" t="s">
        <v>175</v>
      </c>
      <c r="F187" s="24" t="s">
        <v>366</v>
      </c>
      <c r="G187" s="24" t="s">
        <v>367</v>
      </c>
      <c r="H187" s="42">
        <v>79.6</v>
      </c>
      <c r="I187" s="33">
        <f t="shared" si="2"/>
        <v>68.97999999999999</v>
      </c>
      <c r="J187" s="44">
        <v>5</v>
      </c>
    </row>
    <row r="188" spans="1:10" s="6" customFormat="1" ht="18" customHeight="1">
      <c r="A188" s="20">
        <v>185</v>
      </c>
      <c r="B188" s="24">
        <v>2</v>
      </c>
      <c r="C188" s="24" t="s">
        <v>12</v>
      </c>
      <c r="D188" s="24" t="s">
        <v>329</v>
      </c>
      <c r="E188" s="24" t="s">
        <v>175</v>
      </c>
      <c r="F188" s="27" t="s">
        <v>368</v>
      </c>
      <c r="G188" s="27" t="s">
        <v>369</v>
      </c>
      <c r="H188" s="42">
        <v>0</v>
      </c>
      <c r="I188" s="33">
        <f t="shared" si="2"/>
        <v>20.64</v>
      </c>
      <c r="J188" s="44">
        <v>6</v>
      </c>
    </row>
    <row r="189" spans="1:10" s="5" customFormat="1" ht="18" customHeight="1">
      <c r="A189" s="20">
        <v>186</v>
      </c>
      <c r="B189" s="21">
        <v>3</v>
      </c>
      <c r="C189" s="21" t="s">
        <v>269</v>
      </c>
      <c r="D189" s="21" t="s">
        <v>329</v>
      </c>
      <c r="E189" s="21" t="s">
        <v>270</v>
      </c>
      <c r="F189" s="21" t="s">
        <v>370</v>
      </c>
      <c r="G189" s="21" t="s">
        <v>78</v>
      </c>
      <c r="H189" s="41">
        <v>85</v>
      </c>
      <c r="I189" s="31">
        <f t="shared" si="2"/>
        <v>79.38</v>
      </c>
      <c r="J189" s="43">
        <v>1</v>
      </c>
    </row>
    <row r="190" spans="1:10" s="5" customFormat="1" ht="18" customHeight="1">
      <c r="A190" s="20">
        <v>187</v>
      </c>
      <c r="B190" s="21">
        <v>3</v>
      </c>
      <c r="C190" s="21" t="s">
        <v>269</v>
      </c>
      <c r="D190" s="21" t="s">
        <v>329</v>
      </c>
      <c r="E190" s="21" t="s">
        <v>270</v>
      </c>
      <c r="F190" s="21" t="s">
        <v>371</v>
      </c>
      <c r="G190" s="21" t="s">
        <v>372</v>
      </c>
      <c r="H190" s="41">
        <v>83.6</v>
      </c>
      <c r="I190" s="31">
        <f t="shared" si="2"/>
        <v>79.3</v>
      </c>
      <c r="J190" s="43">
        <v>2</v>
      </c>
    </row>
    <row r="191" spans="1:10" s="5" customFormat="1" ht="18" customHeight="1">
      <c r="A191" s="20">
        <v>188</v>
      </c>
      <c r="B191" s="21">
        <v>3</v>
      </c>
      <c r="C191" s="21" t="s">
        <v>269</v>
      </c>
      <c r="D191" s="21" t="s">
        <v>329</v>
      </c>
      <c r="E191" s="21" t="s">
        <v>270</v>
      </c>
      <c r="F191" s="21" t="s">
        <v>373</v>
      </c>
      <c r="G191" s="21" t="s">
        <v>374</v>
      </c>
      <c r="H191" s="41">
        <v>81.4</v>
      </c>
      <c r="I191" s="31">
        <f t="shared" si="2"/>
        <v>78.34</v>
      </c>
      <c r="J191" s="43">
        <v>3</v>
      </c>
    </row>
    <row r="192" spans="1:10" s="6" customFormat="1" ht="18" customHeight="1">
      <c r="A192" s="20">
        <v>189</v>
      </c>
      <c r="B192" s="24">
        <v>3</v>
      </c>
      <c r="C192" s="24" t="s">
        <v>269</v>
      </c>
      <c r="D192" s="24" t="s">
        <v>329</v>
      </c>
      <c r="E192" s="24" t="s">
        <v>270</v>
      </c>
      <c r="F192" s="24" t="s">
        <v>375</v>
      </c>
      <c r="G192" s="24" t="s">
        <v>263</v>
      </c>
      <c r="H192" s="42">
        <v>81.6</v>
      </c>
      <c r="I192" s="33">
        <f t="shared" si="2"/>
        <v>77.38</v>
      </c>
      <c r="J192" s="44">
        <v>4</v>
      </c>
    </row>
    <row r="193" spans="1:10" s="6" customFormat="1" ht="18" customHeight="1">
      <c r="A193" s="20">
        <v>190</v>
      </c>
      <c r="B193" s="24">
        <v>3</v>
      </c>
      <c r="C193" s="24" t="s">
        <v>269</v>
      </c>
      <c r="D193" s="24" t="s">
        <v>329</v>
      </c>
      <c r="E193" s="24" t="s">
        <v>270</v>
      </c>
      <c r="F193" s="24" t="s">
        <v>376</v>
      </c>
      <c r="G193" s="24" t="s">
        <v>377</v>
      </c>
      <c r="H193" s="42">
        <v>80.2</v>
      </c>
      <c r="I193" s="33">
        <f t="shared" si="2"/>
        <v>77</v>
      </c>
      <c r="J193" s="44">
        <v>5</v>
      </c>
    </row>
    <row r="194" spans="1:10" s="6" customFormat="1" ht="18" customHeight="1">
      <c r="A194" s="20">
        <v>191</v>
      </c>
      <c r="B194" s="24">
        <v>3</v>
      </c>
      <c r="C194" s="24" t="s">
        <v>269</v>
      </c>
      <c r="D194" s="24" t="s">
        <v>329</v>
      </c>
      <c r="E194" s="24" t="s">
        <v>270</v>
      </c>
      <c r="F194" s="24" t="s">
        <v>378</v>
      </c>
      <c r="G194" s="24" t="s">
        <v>336</v>
      </c>
      <c r="H194" s="42">
        <v>79.8</v>
      </c>
      <c r="I194" s="33">
        <f t="shared" si="2"/>
        <v>75.86</v>
      </c>
      <c r="J194" s="44">
        <v>6</v>
      </c>
    </row>
    <row r="195" spans="1:10" s="6" customFormat="1" ht="18" customHeight="1">
      <c r="A195" s="20">
        <v>192</v>
      </c>
      <c r="B195" s="24">
        <v>3</v>
      </c>
      <c r="C195" s="24" t="s">
        <v>269</v>
      </c>
      <c r="D195" s="24" t="s">
        <v>329</v>
      </c>
      <c r="E195" s="24" t="s">
        <v>270</v>
      </c>
      <c r="F195" s="24" t="s">
        <v>379</v>
      </c>
      <c r="G195" s="24" t="s">
        <v>347</v>
      </c>
      <c r="H195" s="42">
        <v>78.4</v>
      </c>
      <c r="I195" s="33">
        <f t="shared" si="2"/>
        <v>75.6</v>
      </c>
      <c r="J195" s="44">
        <v>7</v>
      </c>
    </row>
    <row r="196" spans="1:10" s="6" customFormat="1" ht="18" customHeight="1">
      <c r="A196" s="20">
        <v>193</v>
      </c>
      <c r="B196" s="24">
        <v>3</v>
      </c>
      <c r="C196" s="24" t="s">
        <v>269</v>
      </c>
      <c r="D196" s="24" t="s">
        <v>329</v>
      </c>
      <c r="E196" s="24" t="s">
        <v>270</v>
      </c>
      <c r="F196" s="27" t="s">
        <v>380</v>
      </c>
      <c r="G196" s="27" t="s">
        <v>381</v>
      </c>
      <c r="H196" s="42">
        <v>76.8</v>
      </c>
      <c r="I196" s="33">
        <f t="shared" si="2"/>
        <v>73.96000000000001</v>
      </c>
      <c r="J196" s="44">
        <v>8</v>
      </c>
    </row>
    <row r="197" spans="1:10" s="6" customFormat="1" ht="18" customHeight="1">
      <c r="A197" s="20">
        <v>194</v>
      </c>
      <c r="B197" s="24">
        <v>3</v>
      </c>
      <c r="C197" s="24" t="s">
        <v>269</v>
      </c>
      <c r="D197" s="24" t="s">
        <v>329</v>
      </c>
      <c r="E197" s="24" t="s">
        <v>270</v>
      </c>
      <c r="F197" s="24" t="s">
        <v>382</v>
      </c>
      <c r="G197" s="24" t="s">
        <v>383</v>
      </c>
      <c r="H197" s="42">
        <v>0</v>
      </c>
      <c r="I197" s="33">
        <f aca="true" t="shared" si="3" ref="I197:I206">G197*0.4+H197*0.6</f>
        <v>29.3</v>
      </c>
      <c r="J197" s="44">
        <v>9</v>
      </c>
    </row>
    <row r="198" spans="1:10" s="5" customFormat="1" ht="18" customHeight="1">
      <c r="A198" s="20">
        <v>195</v>
      </c>
      <c r="B198" s="21">
        <v>3</v>
      </c>
      <c r="C198" s="21" t="s">
        <v>12</v>
      </c>
      <c r="D198" s="21" t="s">
        <v>384</v>
      </c>
      <c r="E198" s="21" t="s">
        <v>385</v>
      </c>
      <c r="F198" s="21" t="s">
        <v>386</v>
      </c>
      <c r="G198" s="21" t="s">
        <v>253</v>
      </c>
      <c r="H198" s="41">
        <v>82.2</v>
      </c>
      <c r="I198" s="31">
        <f t="shared" si="3"/>
        <v>79.46000000000001</v>
      </c>
      <c r="J198" s="43">
        <v>1</v>
      </c>
    </row>
    <row r="199" spans="1:10" s="5" customFormat="1" ht="18" customHeight="1">
      <c r="A199" s="20">
        <v>196</v>
      </c>
      <c r="B199" s="21">
        <v>3</v>
      </c>
      <c r="C199" s="21" t="s">
        <v>12</v>
      </c>
      <c r="D199" s="21" t="s">
        <v>384</v>
      </c>
      <c r="E199" s="21" t="s">
        <v>385</v>
      </c>
      <c r="F199" s="21" t="s">
        <v>387</v>
      </c>
      <c r="G199" s="21" t="s">
        <v>388</v>
      </c>
      <c r="H199" s="41">
        <v>81.46</v>
      </c>
      <c r="I199" s="31">
        <f t="shared" si="3"/>
        <v>79.416</v>
      </c>
      <c r="J199" s="43">
        <v>2</v>
      </c>
    </row>
    <row r="200" spans="1:10" s="5" customFormat="1" ht="18" customHeight="1">
      <c r="A200" s="20">
        <v>197</v>
      </c>
      <c r="B200" s="21">
        <v>3</v>
      </c>
      <c r="C200" s="21" t="s">
        <v>12</v>
      </c>
      <c r="D200" s="21" t="s">
        <v>384</v>
      </c>
      <c r="E200" s="21" t="s">
        <v>385</v>
      </c>
      <c r="F200" s="21" t="s">
        <v>389</v>
      </c>
      <c r="G200" s="21" t="s">
        <v>185</v>
      </c>
      <c r="H200" s="41">
        <v>80.5</v>
      </c>
      <c r="I200" s="31">
        <f t="shared" si="3"/>
        <v>76.34</v>
      </c>
      <c r="J200" s="43">
        <v>3</v>
      </c>
    </row>
    <row r="201" spans="1:10" s="5" customFormat="1" ht="18" customHeight="1">
      <c r="A201" s="20">
        <v>198</v>
      </c>
      <c r="B201" s="21">
        <v>3</v>
      </c>
      <c r="C201" s="21" t="s">
        <v>12</v>
      </c>
      <c r="D201" s="21" t="s">
        <v>384</v>
      </c>
      <c r="E201" s="21" t="s">
        <v>385</v>
      </c>
      <c r="F201" s="21" t="s">
        <v>390</v>
      </c>
      <c r="G201" s="21" t="s">
        <v>391</v>
      </c>
      <c r="H201" s="41">
        <v>78.1</v>
      </c>
      <c r="I201" s="31">
        <f t="shared" si="3"/>
        <v>75.38</v>
      </c>
      <c r="J201" s="43">
        <v>4</v>
      </c>
    </row>
    <row r="202" spans="1:10" s="6" customFormat="1" ht="18" customHeight="1">
      <c r="A202" s="20">
        <v>199</v>
      </c>
      <c r="B202" s="24">
        <v>3</v>
      </c>
      <c r="C202" s="24" t="s">
        <v>12</v>
      </c>
      <c r="D202" s="24" t="s">
        <v>384</v>
      </c>
      <c r="E202" s="24" t="s">
        <v>385</v>
      </c>
      <c r="F202" s="24" t="s">
        <v>392</v>
      </c>
      <c r="G202" s="24" t="s">
        <v>196</v>
      </c>
      <c r="H202" s="42">
        <v>81.26</v>
      </c>
      <c r="I202" s="33">
        <f t="shared" si="3"/>
        <v>75.21600000000001</v>
      </c>
      <c r="J202" s="44">
        <v>5</v>
      </c>
    </row>
    <row r="203" spans="1:10" s="6" customFormat="1" ht="18" customHeight="1">
      <c r="A203" s="20">
        <v>200</v>
      </c>
      <c r="B203" s="24">
        <v>3</v>
      </c>
      <c r="C203" s="24" t="s">
        <v>12</v>
      </c>
      <c r="D203" s="24" t="s">
        <v>384</v>
      </c>
      <c r="E203" s="24" t="s">
        <v>385</v>
      </c>
      <c r="F203" s="24" t="s">
        <v>393</v>
      </c>
      <c r="G203" s="24" t="s">
        <v>394</v>
      </c>
      <c r="H203" s="42">
        <v>78.8</v>
      </c>
      <c r="I203" s="33">
        <f t="shared" si="3"/>
        <v>74.94</v>
      </c>
      <c r="J203" s="44">
        <v>6</v>
      </c>
    </row>
    <row r="204" spans="1:10" s="6" customFormat="1" ht="18" customHeight="1">
      <c r="A204" s="20">
        <v>201</v>
      </c>
      <c r="B204" s="24">
        <v>3</v>
      </c>
      <c r="C204" s="24" t="s">
        <v>12</v>
      </c>
      <c r="D204" s="24" t="s">
        <v>384</v>
      </c>
      <c r="E204" s="24" t="s">
        <v>385</v>
      </c>
      <c r="F204" s="24" t="s">
        <v>395</v>
      </c>
      <c r="G204" s="24" t="s">
        <v>396</v>
      </c>
      <c r="H204" s="42">
        <v>78.8</v>
      </c>
      <c r="I204" s="33">
        <f t="shared" si="3"/>
        <v>74.39999999999999</v>
      </c>
      <c r="J204" s="44">
        <v>7</v>
      </c>
    </row>
    <row r="205" spans="1:10" s="6" customFormat="1" ht="18" customHeight="1">
      <c r="A205" s="20">
        <v>202</v>
      </c>
      <c r="B205" s="24">
        <v>3</v>
      </c>
      <c r="C205" s="24" t="s">
        <v>12</v>
      </c>
      <c r="D205" s="24" t="s">
        <v>384</v>
      </c>
      <c r="E205" s="24" t="s">
        <v>385</v>
      </c>
      <c r="F205" s="24" t="s">
        <v>397</v>
      </c>
      <c r="G205" s="24" t="s">
        <v>398</v>
      </c>
      <c r="H205" s="42">
        <v>78.66</v>
      </c>
      <c r="I205" s="33">
        <f t="shared" si="3"/>
        <v>73.916</v>
      </c>
      <c r="J205" s="44">
        <v>8</v>
      </c>
    </row>
    <row r="206" spans="1:10" s="6" customFormat="1" ht="18" customHeight="1">
      <c r="A206" s="20">
        <v>203</v>
      </c>
      <c r="B206" s="24">
        <v>3</v>
      </c>
      <c r="C206" s="24" t="s">
        <v>12</v>
      </c>
      <c r="D206" s="24" t="s">
        <v>384</v>
      </c>
      <c r="E206" s="24" t="s">
        <v>385</v>
      </c>
      <c r="F206" s="24" t="s">
        <v>399</v>
      </c>
      <c r="G206" s="24" t="s">
        <v>400</v>
      </c>
      <c r="H206" s="42">
        <v>0</v>
      </c>
      <c r="I206" s="33">
        <f t="shared" si="3"/>
        <v>26.939999999999998</v>
      </c>
      <c r="J206" s="44">
        <v>9</v>
      </c>
    </row>
  </sheetData>
  <sheetProtection/>
  <mergeCells count="2">
    <mergeCell ref="A1:J1"/>
    <mergeCell ref="A2:I2"/>
  </mergeCells>
  <printOptions/>
  <pageMargins left="0.7006944444444444" right="0.7006944444444444" top="0.5902777777777778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我本善良</cp:lastModifiedBy>
  <cp:lastPrinted>2020-10-18T13:43:32Z</cp:lastPrinted>
  <dcterms:created xsi:type="dcterms:W3CDTF">1996-12-17T01:32:42Z</dcterms:created>
  <dcterms:modified xsi:type="dcterms:W3CDTF">2021-07-22T14:46:18Z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5346EEFF62A84334A6F75DC28E02B5FA</vt:lpwstr>
  </property>
</Properties>
</file>