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347" activeTab="0"/>
  </bookViews>
  <sheets>
    <sheet name="高中" sheetId="1" r:id="rId1"/>
  </sheets>
  <definedNames>
    <definedName name="_xlnm.Print_Titles" localSheetId="0">'高中'!$3:$3</definedName>
  </definedNames>
  <calcPr fullCalcOnLoad="1"/>
</workbook>
</file>

<file path=xl/sharedStrings.xml><?xml version="1.0" encoding="utf-8"?>
<sst xmlns="http://schemas.openxmlformats.org/spreadsheetml/2006/main" count="149" uniqueCount="67">
  <si>
    <t>2021年枣阳市公开招聘高中教师综合成绩汇总表</t>
  </si>
  <si>
    <r>
      <t xml:space="preserve">                           </t>
    </r>
    <r>
      <rPr>
        <b/>
        <sz val="10"/>
        <rFont val="宋体"/>
        <family val="0"/>
      </rPr>
      <t>填</t>
    </r>
    <r>
      <rPr>
        <b/>
        <sz val="10"/>
        <rFont val="仿宋_GB2312"/>
        <family val="3"/>
      </rPr>
      <t xml:space="preserve">表日期：2021  年 7 月 22 日                                      </t>
    </r>
  </si>
  <si>
    <r>
      <t>序</t>
    </r>
    <r>
      <rPr>
        <b/>
        <sz val="10"/>
        <rFont val="宋体"/>
        <family val="0"/>
      </rPr>
      <t>号</t>
    </r>
  </si>
  <si>
    <r>
      <t>招聘</t>
    </r>
    <r>
      <rPr>
        <b/>
        <sz val="10"/>
        <rFont val="宋体"/>
        <family val="0"/>
      </rPr>
      <t>计划</t>
    </r>
  </si>
  <si>
    <t>类别</t>
  </si>
  <si>
    <r>
      <t>招聘</t>
    </r>
    <r>
      <rPr>
        <b/>
        <sz val="10"/>
        <rFont val="宋体"/>
        <family val="0"/>
      </rPr>
      <t>岗</t>
    </r>
    <r>
      <rPr>
        <b/>
        <sz val="10"/>
        <rFont val="仿宋_GB2312"/>
        <family val="3"/>
      </rPr>
      <t>位</t>
    </r>
  </si>
  <si>
    <t>姓名</t>
  </si>
  <si>
    <r>
      <t>笔试</t>
    </r>
    <r>
      <rPr>
        <b/>
        <sz val="10"/>
        <rFont val="仿宋_GB2312"/>
        <family val="3"/>
      </rPr>
      <t>成</t>
    </r>
    <r>
      <rPr>
        <b/>
        <sz val="10"/>
        <rFont val="宋体"/>
        <family val="0"/>
      </rPr>
      <t>绩</t>
    </r>
  </si>
  <si>
    <r>
      <t>面</t>
    </r>
    <r>
      <rPr>
        <b/>
        <sz val="10"/>
        <rFont val="宋体"/>
        <family val="0"/>
      </rPr>
      <t>试</t>
    </r>
    <r>
      <rPr>
        <b/>
        <sz val="10"/>
        <rFont val="仿宋_GB2312"/>
        <family val="3"/>
      </rPr>
      <t>成</t>
    </r>
    <r>
      <rPr>
        <b/>
        <sz val="10"/>
        <rFont val="宋体"/>
        <family val="0"/>
      </rPr>
      <t>绩</t>
    </r>
  </si>
  <si>
    <r>
      <t>综</t>
    </r>
    <r>
      <rPr>
        <b/>
        <sz val="10"/>
        <rFont val="仿宋_GB2312"/>
        <family val="3"/>
      </rPr>
      <t>合成</t>
    </r>
    <r>
      <rPr>
        <b/>
        <sz val="10"/>
        <rFont val="宋体"/>
        <family val="0"/>
      </rPr>
      <t>绩</t>
    </r>
  </si>
  <si>
    <t>名次</t>
  </si>
  <si>
    <t>高中</t>
  </si>
  <si>
    <t xml:space="preserve"> 语文教师</t>
  </si>
  <si>
    <t>吴俊佼</t>
  </si>
  <si>
    <t>廖梦茹</t>
  </si>
  <si>
    <t>刘荣</t>
  </si>
  <si>
    <t>任志敏</t>
  </si>
  <si>
    <t>柯慧</t>
  </si>
  <si>
    <t>罗思琪</t>
  </si>
  <si>
    <t>代朴纯</t>
  </si>
  <si>
    <t>张雪莲</t>
  </si>
  <si>
    <t>吴兆亭</t>
  </si>
  <si>
    <t xml:space="preserve"> 数学教师</t>
  </si>
  <si>
    <t>王甜甜</t>
  </si>
  <si>
    <t>张金民</t>
  </si>
  <si>
    <t>鲍永杰</t>
  </si>
  <si>
    <t>郑文彬</t>
  </si>
  <si>
    <t>王卓凡</t>
  </si>
  <si>
    <t xml:space="preserve"> 英语教师</t>
  </si>
  <si>
    <t>谭慧峥</t>
  </si>
  <si>
    <t>张珂欣</t>
  </si>
  <si>
    <t>龚慧敏</t>
  </si>
  <si>
    <t>王玉冉</t>
  </si>
  <si>
    <t>刘海英</t>
  </si>
  <si>
    <t>赵婧雯</t>
  </si>
  <si>
    <t xml:space="preserve"> 日语教师</t>
  </si>
  <si>
    <t>吴文茜</t>
  </si>
  <si>
    <t>母静波</t>
  </si>
  <si>
    <t>赵群英</t>
  </si>
  <si>
    <t>杜云凤</t>
  </si>
  <si>
    <t>邢颖</t>
  </si>
  <si>
    <t>姜玲</t>
  </si>
  <si>
    <t>尹旋</t>
  </si>
  <si>
    <t>周玉雪</t>
  </si>
  <si>
    <t xml:space="preserve"> 政治教师</t>
  </si>
  <si>
    <t>闫海丽</t>
  </si>
  <si>
    <t>刘瑜</t>
  </si>
  <si>
    <t>邱安然</t>
  </si>
  <si>
    <t>吴越</t>
  </si>
  <si>
    <t xml:space="preserve"> 历史教师</t>
  </si>
  <si>
    <t>吕闯</t>
  </si>
  <si>
    <t>杨俊丽</t>
  </si>
  <si>
    <t>卢甜甜</t>
  </si>
  <si>
    <t xml:space="preserve"> 地理教师</t>
  </si>
  <si>
    <t>李金艳</t>
  </si>
  <si>
    <t>王园园</t>
  </si>
  <si>
    <t>赵慧</t>
  </si>
  <si>
    <t xml:space="preserve"> 生物教师</t>
  </si>
  <si>
    <t>童晶晶</t>
  </si>
  <si>
    <t>孟钱</t>
  </si>
  <si>
    <t>刘婷</t>
  </si>
  <si>
    <t>唐丹</t>
  </si>
  <si>
    <t>文春苹</t>
  </si>
  <si>
    <t xml:space="preserve"> 美术教师</t>
  </si>
  <si>
    <t>李怡燃</t>
  </si>
  <si>
    <t>高梦瑾</t>
  </si>
  <si>
    <t>邱昱尧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</si>
</sst>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1">
    <font>
      <sz val="1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0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b/>
      <sz val="10"/>
      <color theme="1"/>
      <name val="宋体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12" fillId="0" borderId="0">
      <alignment/>
      <protection/>
    </xf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2" fillId="0" borderId="0">
      <alignment/>
      <protection/>
    </xf>
  </cellStyleXfs>
  <cellXfs count="27">
    <xf numFmtId="0" fontId="0" fillId="0" borderId="0" xfId="0" applyAlignment="1">
      <alignment/>
    </xf>
    <xf numFmtId="0" fontId="46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5" fillId="33" borderId="10" xfId="64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176" fontId="5" fillId="33" borderId="10" xfId="64" applyNumberFormat="1" applyFont="1" applyFill="1" applyBorder="1" applyAlignment="1">
      <alignment horizontal="center" vertical="center" wrapText="1"/>
      <protection/>
    </xf>
    <xf numFmtId="0" fontId="48" fillId="33" borderId="10" xfId="0" applyFont="1" applyFill="1" applyBorder="1" applyAlignment="1">
      <alignment horizontal="center" vertical="center" wrapText="1"/>
    </xf>
    <xf numFmtId="177" fontId="48" fillId="33" borderId="10" xfId="0" applyNumberFormat="1" applyFont="1" applyFill="1" applyBorder="1" applyAlignment="1">
      <alignment horizontal="center" vertical="center" wrapText="1"/>
    </xf>
    <xf numFmtId="176" fontId="5" fillId="33" borderId="10" xfId="56" applyNumberFormat="1" applyFont="1" applyFill="1" applyBorder="1" applyAlignment="1">
      <alignment horizontal="center" vertical="center" wrapText="1"/>
      <protection/>
    </xf>
    <xf numFmtId="0" fontId="48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9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Norm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pane xSplit="2" ySplit="3" topLeftCell="C4" activePane="bottomRight" state="frozen"/>
      <selection pane="bottomRight" activeCell="A1" sqref="A1:I1"/>
    </sheetView>
  </sheetViews>
  <sheetFormatPr defaultColWidth="9.00390625" defaultRowHeight="14.25"/>
  <cols>
    <col min="1" max="1" width="4.375" style="4" customWidth="1"/>
    <col min="2" max="2" width="4.50390625" style="4" customWidth="1"/>
    <col min="3" max="3" width="6.125" style="4" customWidth="1"/>
    <col min="4" max="4" width="11.75390625" style="4" customWidth="1"/>
    <col min="5" max="5" width="11.625" style="5" customWidth="1"/>
    <col min="6" max="6" width="9.875" style="6" customWidth="1"/>
    <col min="7" max="7" width="9.875" style="5" customWidth="1"/>
    <col min="8" max="8" width="9.875" style="7" customWidth="1"/>
    <col min="9" max="9" width="6.25390625" style="4" customWidth="1"/>
    <col min="10" max="16384" width="9.00390625" style="4" customWidth="1"/>
  </cols>
  <sheetData>
    <row r="1" spans="1:9" ht="33" customHeight="1">
      <c r="A1" s="8" t="s">
        <v>0</v>
      </c>
      <c r="B1" s="8"/>
      <c r="C1" s="8"/>
      <c r="D1" s="8"/>
      <c r="E1" s="8"/>
      <c r="F1" s="8"/>
      <c r="G1" s="8"/>
      <c r="H1" s="9"/>
      <c r="I1" s="8"/>
    </row>
    <row r="2" spans="1:9" ht="19.5" customHeight="1">
      <c r="A2" s="10" t="s">
        <v>1</v>
      </c>
      <c r="B2" s="10"/>
      <c r="C2" s="10"/>
      <c r="D2" s="10"/>
      <c r="E2" s="10"/>
      <c r="F2" s="11"/>
      <c r="G2" s="10"/>
      <c r="H2" s="11"/>
      <c r="I2" s="24"/>
    </row>
    <row r="3" spans="1:9" ht="34.5" customHeight="1">
      <c r="A3" s="12" t="s">
        <v>2</v>
      </c>
      <c r="B3" s="12" t="s">
        <v>3</v>
      </c>
      <c r="C3" s="13" t="s">
        <v>4</v>
      </c>
      <c r="D3" s="12" t="s">
        <v>5</v>
      </c>
      <c r="E3" s="12" t="s">
        <v>6</v>
      </c>
      <c r="F3" s="14" t="s">
        <v>7</v>
      </c>
      <c r="G3" s="12" t="s">
        <v>8</v>
      </c>
      <c r="H3" s="15" t="s">
        <v>9</v>
      </c>
      <c r="I3" s="12" t="s">
        <v>10</v>
      </c>
    </row>
    <row r="4" spans="1:9" s="1" customFormat="1" ht="22.5" customHeight="1">
      <c r="A4" s="16">
        <v>1</v>
      </c>
      <c r="B4" s="17">
        <v>3</v>
      </c>
      <c r="C4" s="17" t="s">
        <v>11</v>
      </c>
      <c r="D4" s="18" t="s">
        <v>12</v>
      </c>
      <c r="E4" s="18" t="s">
        <v>13</v>
      </c>
      <c r="F4" s="19">
        <v>77.10000000000001</v>
      </c>
      <c r="G4" s="20">
        <v>85.2</v>
      </c>
      <c r="H4" s="21">
        <f aca="true" t="shared" si="0" ref="H4:H49">F4*0.4+G4*0.6</f>
        <v>81.96000000000001</v>
      </c>
      <c r="I4" s="25">
        <v>1</v>
      </c>
    </row>
    <row r="5" spans="1:9" s="1" customFormat="1" ht="22.5" customHeight="1">
      <c r="A5" s="16">
        <v>2</v>
      </c>
      <c r="B5" s="17">
        <v>3</v>
      </c>
      <c r="C5" s="17" t="s">
        <v>11</v>
      </c>
      <c r="D5" s="18" t="s">
        <v>12</v>
      </c>
      <c r="E5" s="18" t="s">
        <v>14</v>
      </c>
      <c r="F5" s="19">
        <v>73.03333333333333</v>
      </c>
      <c r="G5" s="20">
        <v>82.6</v>
      </c>
      <c r="H5" s="21">
        <f t="shared" si="0"/>
        <v>78.77333333333333</v>
      </c>
      <c r="I5" s="25">
        <v>2</v>
      </c>
    </row>
    <row r="6" spans="1:9" s="1" customFormat="1" ht="22.5" customHeight="1">
      <c r="A6" s="16">
        <v>3</v>
      </c>
      <c r="B6" s="17">
        <v>3</v>
      </c>
      <c r="C6" s="17" t="s">
        <v>11</v>
      </c>
      <c r="D6" s="18" t="s">
        <v>12</v>
      </c>
      <c r="E6" s="18" t="s">
        <v>15</v>
      </c>
      <c r="F6" s="19">
        <v>65.5</v>
      </c>
      <c r="G6" s="20">
        <v>84.2</v>
      </c>
      <c r="H6" s="21">
        <f t="shared" si="0"/>
        <v>76.72</v>
      </c>
      <c r="I6" s="25">
        <v>3</v>
      </c>
    </row>
    <row r="7" spans="1:9" s="1" customFormat="1" ht="22.5" customHeight="1">
      <c r="A7" s="16">
        <v>4</v>
      </c>
      <c r="B7" s="17">
        <v>3</v>
      </c>
      <c r="C7" s="17" t="s">
        <v>11</v>
      </c>
      <c r="D7" s="18" t="s">
        <v>12</v>
      </c>
      <c r="E7" s="18" t="s">
        <v>16</v>
      </c>
      <c r="F7" s="19">
        <v>68.83333333333333</v>
      </c>
      <c r="G7" s="20">
        <v>78.6</v>
      </c>
      <c r="H7" s="21">
        <f t="shared" si="0"/>
        <v>74.69333333333333</v>
      </c>
      <c r="I7" s="25">
        <v>4</v>
      </c>
    </row>
    <row r="8" spans="1:9" s="1" customFormat="1" ht="22.5" customHeight="1">
      <c r="A8" s="16">
        <v>5</v>
      </c>
      <c r="B8" s="17">
        <v>3</v>
      </c>
      <c r="C8" s="17" t="s">
        <v>11</v>
      </c>
      <c r="D8" s="18" t="s">
        <v>12</v>
      </c>
      <c r="E8" s="18" t="s">
        <v>17</v>
      </c>
      <c r="F8" s="19">
        <v>68.5</v>
      </c>
      <c r="G8" s="20">
        <v>77</v>
      </c>
      <c r="H8" s="21">
        <f t="shared" si="0"/>
        <v>73.6</v>
      </c>
      <c r="I8" s="25">
        <v>5</v>
      </c>
    </row>
    <row r="9" spans="1:9" s="1" customFormat="1" ht="22.5" customHeight="1">
      <c r="A9" s="16">
        <v>6</v>
      </c>
      <c r="B9" s="17">
        <v>3</v>
      </c>
      <c r="C9" s="17" t="s">
        <v>11</v>
      </c>
      <c r="D9" s="18" t="s">
        <v>12</v>
      </c>
      <c r="E9" s="18" t="s">
        <v>18</v>
      </c>
      <c r="F9" s="19">
        <v>76.63333333333334</v>
      </c>
      <c r="G9" s="20">
        <v>0</v>
      </c>
      <c r="H9" s="21">
        <f t="shared" si="0"/>
        <v>30.653333333333336</v>
      </c>
      <c r="I9" s="25">
        <v>6</v>
      </c>
    </row>
    <row r="10" spans="1:9" s="1" customFormat="1" ht="22.5" customHeight="1">
      <c r="A10" s="16">
        <v>7</v>
      </c>
      <c r="B10" s="17">
        <v>3</v>
      </c>
      <c r="C10" s="17" t="s">
        <v>11</v>
      </c>
      <c r="D10" s="18" t="s">
        <v>12</v>
      </c>
      <c r="E10" s="18" t="s">
        <v>19</v>
      </c>
      <c r="F10" s="19">
        <v>76.03333333333333</v>
      </c>
      <c r="G10" s="20">
        <v>0</v>
      </c>
      <c r="H10" s="21">
        <f t="shared" si="0"/>
        <v>30.413333333333334</v>
      </c>
      <c r="I10" s="25">
        <v>7</v>
      </c>
    </row>
    <row r="11" spans="1:9" s="1" customFormat="1" ht="22.5" customHeight="1">
      <c r="A11" s="16">
        <v>8</v>
      </c>
      <c r="B11" s="17">
        <v>3</v>
      </c>
      <c r="C11" s="17" t="s">
        <v>11</v>
      </c>
      <c r="D11" s="18" t="s">
        <v>12</v>
      </c>
      <c r="E11" s="18" t="s">
        <v>20</v>
      </c>
      <c r="F11" s="19">
        <v>67.26666666666667</v>
      </c>
      <c r="G11" s="20">
        <v>0</v>
      </c>
      <c r="H11" s="21">
        <f t="shared" si="0"/>
        <v>26.906666666666666</v>
      </c>
      <c r="I11" s="25">
        <v>8</v>
      </c>
    </row>
    <row r="12" spans="1:9" s="1" customFormat="1" ht="22.5" customHeight="1">
      <c r="A12" s="16">
        <v>9</v>
      </c>
      <c r="B12" s="17">
        <v>3</v>
      </c>
      <c r="C12" s="17" t="s">
        <v>11</v>
      </c>
      <c r="D12" s="18" t="s">
        <v>12</v>
      </c>
      <c r="E12" s="18" t="s">
        <v>21</v>
      </c>
      <c r="F12" s="19">
        <v>66.23333333333333</v>
      </c>
      <c r="G12" s="20">
        <v>0</v>
      </c>
      <c r="H12" s="21">
        <f t="shared" si="0"/>
        <v>26.493333333333336</v>
      </c>
      <c r="I12" s="25">
        <v>9</v>
      </c>
    </row>
    <row r="13" spans="1:9" s="2" customFormat="1" ht="22.5" customHeight="1">
      <c r="A13" s="16">
        <v>10</v>
      </c>
      <c r="B13" s="17">
        <v>2</v>
      </c>
      <c r="C13" s="17" t="s">
        <v>11</v>
      </c>
      <c r="D13" s="18" t="s">
        <v>22</v>
      </c>
      <c r="E13" s="18" t="s">
        <v>23</v>
      </c>
      <c r="F13" s="19">
        <v>69.33333333333333</v>
      </c>
      <c r="G13" s="20">
        <v>86.2</v>
      </c>
      <c r="H13" s="21">
        <f t="shared" si="0"/>
        <v>79.45333333333333</v>
      </c>
      <c r="I13" s="25">
        <v>1</v>
      </c>
    </row>
    <row r="14" spans="1:9" s="2" customFormat="1" ht="22.5" customHeight="1">
      <c r="A14" s="16">
        <v>11</v>
      </c>
      <c r="B14" s="17">
        <v>2</v>
      </c>
      <c r="C14" s="17" t="s">
        <v>11</v>
      </c>
      <c r="D14" s="18" t="s">
        <v>22</v>
      </c>
      <c r="E14" s="18" t="s">
        <v>24</v>
      </c>
      <c r="F14" s="19">
        <v>67.39999999999999</v>
      </c>
      <c r="G14" s="20">
        <v>85.6</v>
      </c>
      <c r="H14" s="21">
        <f t="shared" si="0"/>
        <v>78.32</v>
      </c>
      <c r="I14" s="25">
        <v>2</v>
      </c>
    </row>
    <row r="15" spans="1:9" s="2" customFormat="1" ht="22.5" customHeight="1">
      <c r="A15" s="16">
        <v>12</v>
      </c>
      <c r="B15" s="17">
        <v>2</v>
      </c>
      <c r="C15" s="17" t="s">
        <v>11</v>
      </c>
      <c r="D15" s="18" t="s">
        <v>22</v>
      </c>
      <c r="E15" s="18" t="s">
        <v>25</v>
      </c>
      <c r="F15" s="19">
        <v>63.8</v>
      </c>
      <c r="G15" s="20">
        <v>83.8</v>
      </c>
      <c r="H15" s="21">
        <f t="shared" si="0"/>
        <v>75.8</v>
      </c>
      <c r="I15" s="25">
        <v>3</v>
      </c>
    </row>
    <row r="16" spans="1:9" s="2" customFormat="1" ht="22.5" customHeight="1">
      <c r="A16" s="16">
        <v>13</v>
      </c>
      <c r="B16" s="17">
        <v>2</v>
      </c>
      <c r="C16" s="17" t="s">
        <v>11</v>
      </c>
      <c r="D16" s="18" t="s">
        <v>22</v>
      </c>
      <c r="E16" s="18" t="s">
        <v>26</v>
      </c>
      <c r="F16" s="19">
        <v>63.2</v>
      </c>
      <c r="G16" s="20">
        <v>81.4</v>
      </c>
      <c r="H16" s="21">
        <f t="shared" si="0"/>
        <v>74.12</v>
      </c>
      <c r="I16" s="26">
        <v>4</v>
      </c>
    </row>
    <row r="17" spans="1:9" s="2" customFormat="1" ht="22.5" customHeight="1">
      <c r="A17" s="16">
        <v>14</v>
      </c>
      <c r="B17" s="17">
        <v>2</v>
      </c>
      <c r="C17" s="17" t="s">
        <v>11</v>
      </c>
      <c r="D17" s="18" t="s">
        <v>22</v>
      </c>
      <c r="E17" s="18" t="s">
        <v>27</v>
      </c>
      <c r="F17" s="19">
        <v>63.8</v>
      </c>
      <c r="G17" s="20">
        <v>78.8</v>
      </c>
      <c r="H17" s="21">
        <f t="shared" si="0"/>
        <v>72.8</v>
      </c>
      <c r="I17" s="25">
        <v>5</v>
      </c>
    </row>
    <row r="18" spans="1:9" s="2" customFormat="1" ht="22.5" customHeight="1">
      <c r="A18" s="16">
        <v>15</v>
      </c>
      <c r="B18" s="17">
        <v>2</v>
      </c>
      <c r="C18" s="17" t="s">
        <v>11</v>
      </c>
      <c r="D18" s="18" t="s">
        <v>28</v>
      </c>
      <c r="E18" s="18" t="s">
        <v>29</v>
      </c>
      <c r="F18" s="19">
        <v>73.13333333333334</v>
      </c>
      <c r="G18" s="20">
        <v>83.8</v>
      </c>
      <c r="H18" s="21">
        <f t="shared" si="0"/>
        <v>79.53333333333333</v>
      </c>
      <c r="I18" s="25">
        <v>1</v>
      </c>
    </row>
    <row r="19" spans="1:9" s="2" customFormat="1" ht="22.5" customHeight="1">
      <c r="A19" s="16">
        <v>16</v>
      </c>
      <c r="B19" s="17">
        <v>2</v>
      </c>
      <c r="C19" s="17" t="s">
        <v>11</v>
      </c>
      <c r="D19" s="18" t="s">
        <v>28</v>
      </c>
      <c r="E19" s="18" t="s">
        <v>30</v>
      </c>
      <c r="F19" s="19">
        <v>74.36666666666666</v>
      </c>
      <c r="G19" s="20">
        <v>82.4</v>
      </c>
      <c r="H19" s="21">
        <f t="shared" si="0"/>
        <v>79.18666666666667</v>
      </c>
      <c r="I19" s="25">
        <v>2</v>
      </c>
    </row>
    <row r="20" spans="1:9" s="2" customFormat="1" ht="22.5" customHeight="1">
      <c r="A20" s="16">
        <v>17</v>
      </c>
      <c r="B20" s="17">
        <v>2</v>
      </c>
      <c r="C20" s="17" t="s">
        <v>11</v>
      </c>
      <c r="D20" s="18" t="s">
        <v>28</v>
      </c>
      <c r="E20" s="18" t="s">
        <v>31</v>
      </c>
      <c r="F20" s="19">
        <v>72.63333333333334</v>
      </c>
      <c r="G20" s="20">
        <v>80.2</v>
      </c>
      <c r="H20" s="21">
        <f t="shared" si="0"/>
        <v>77.17333333333333</v>
      </c>
      <c r="I20" s="25">
        <v>3</v>
      </c>
    </row>
    <row r="21" spans="1:9" s="2" customFormat="1" ht="22.5" customHeight="1">
      <c r="A21" s="16">
        <v>18</v>
      </c>
      <c r="B21" s="17">
        <v>2</v>
      </c>
      <c r="C21" s="17" t="s">
        <v>11</v>
      </c>
      <c r="D21" s="18" t="s">
        <v>28</v>
      </c>
      <c r="E21" s="18" t="s">
        <v>32</v>
      </c>
      <c r="F21" s="19">
        <v>72.03333333333333</v>
      </c>
      <c r="G21" s="20">
        <v>78.6</v>
      </c>
      <c r="H21" s="21">
        <f t="shared" si="0"/>
        <v>75.97333333333333</v>
      </c>
      <c r="I21" s="26">
        <v>4</v>
      </c>
    </row>
    <row r="22" spans="1:9" s="1" customFormat="1" ht="22.5" customHeight="1">
      <c r="A22" s="16">
        <v>19</v>
      </c>
      <c r="B22" s="17">
        <v>2</v>
      </c>
      <c r="C22" s="17" t="s">
        <v>11</v>
      </c>
      <c r="D22" s="18" t="s">
        <v>28</v>
      </c>
      <c r="E22" s="18" t="s">
        <v>33</v>
      </c>
      <c r="F22" s="19">
        <v>68.5</v>
      </c>
      <c r="G22" s="20">
        <v>79.8</v>
      </c>
      <c r="H22" s="21">
        <f t="shared" si="0"/>
        <v>75.28</v>
      </c>
      <c r="I22" s="26">
        <v>5</v>
      </c>
    </row>
    <row r="23" spans="1:9" s="1" customFormat="1" ht="22.5" customHeight="1">
      <c r="A23" s="16">
        <v>20</v>
      </c>
      <c r="B23" s="17">
        <v>2</v>
      </c>
      <c r="C23" s="17" t="s">
        <v>11</v>
      </c>
      <c r="D23" s="18" t="s">
        <v>28</v>
      </c>
      <c r="E23" s="18" t="s">
        <v>34</v>
      </c>
      <c r="F23" s="22">
        <v>68.10000000000001</v>
      </c>
      <c r="G23" s="20">
        <v>80</v>
      </c>
      <c r="H23" s="21">
        <f t="shared" si="0"/>
        <v>75.24000000000001</v>
      </c>
      <c r="I23" s="26">
        <v>6</v>
      </c>
    </row>
    <row r="24" spans="1:9" s="1" customFormat="1" ht="22.5" customHeight="1">
      <c r="A24" s="16">
        <v>21</v>
      </c>
      <c r="B24" s="17">
        <v>3</v>
      </c>
      <c r="C24" s="17" t="s">
        <v>11</v>
      </c>
      <c r="D24" s="18" t="s">
        <v>35</v>
      </c>
      <c r="E24" s="18" t="s">
        <v>36</v>
      </c>
      <c r="F24" s="19">
        <v>73.36666666666666</v>
      </c>
      <c r="G24" s="20">
        <v>87</v>
      </c>
      <c r="H24" s="21">
        <f t="shared" si="0"/>
        <v>81.54666666666665</v>
      </c>
      <c r="I24" s="25">
        <v>1</v>
      </c>
    </row>
    <row r="25" spans="1:9" s="1" customFormat="1" ht="22.5" customHeight="1">
      <c r="A25" s="16">
        <v>22</v>
      </c>
      <c r="B25" s="17">
        <v>3</v>
      </c>
      <c r="C25" s="17" t="s">
        <v>11</v>
      </c>
      <c r="D25" s="18" t="s">
        <v>35</v>
      </c>
      <c r="E25" s="18" t="s">
        <v>37</v>
      </c>
      <c r="F25" s="19">
        <v>69.89999999999999</v>
      </c>
      <c r="G25" s="20">
        <v>87.67</v>
      </c>
      <c r="H25" s="21">
        <f t="shared" si="0"/>
        <v>80.562</v>
      </c>
      <c r="I25" s="25">
        <v>2</v>
      </c>
    </row>
    <row r="26" spans="1:9" s="1" customFormat="1" ht="22.5" customHeight="1">
      <c r="A26" s="16">
        <v>23</v>
      </c>
      <c r="B26" s="17">
        <v>3</v>
      </c>
      <c r="C26" s="17" t="s">
        <v>11</v>
      </c>
      <c r="D26" s="18" t="s">
        <v>35</v>
      </c>
      <c r="E26" s="18" t="s">
        <v>38</v>
      </c>
      <c r="F26" s="19">
        <v>63.76666666666667</v>
      </c>
      <c r="G26" s="20">
        <v>88</v>
      </c>
      <c r="H26" s="21">
        <f t="shared" si="0"/>
        <v>78.30666666666667</v>
      </c>
      <c r="I26" s="25">
        <v>3</v>
      </c>
    </row>
    <row r="27" spans="1:9" s="1" customFormat="1" ht="22.5" customHeight="1">
      <c r="A27" s="16">
        <v>24</v>
      </c>
      <c r="B27" s="17">
        <v>3</v>
      </c>
      <c r="C27" s="17" t="s">
        <v>11</v>
      </c>
      <c r="D27" s="18" t="s">
        <v>35</v>
      </c>
      <c r="E27" s="18" t="s">
        <v>39</v>
      </c>
      <c r="F27" s="19">
        <v>66.96666666666667</v>
      </c>
      <c r="G27" s="20">
        <v>85</v>
      </c>
      <c r="H27" s="21">
        <f t="shared" si="0"/>
        <v>77.78666666666666</v>
      </c>
      <c r="I27" s="25">
        <v>4</v>
      </c>
    </row>
    <row r="28" spans="1:9" s="1" customFormat="1" ht="22.5" customHeight="1">
      <c r="A28" s="16">
        <v>25</v>
      </c>
      <c r="B28" s="17">
        <v>3</v>
      </c>
      <c r="C28" s="17" t="s">
        <v>11</v>
      </c>
      <c r="D28" s="18" t="s">
        <v>35</v>
      </c>
      <c r="E28" s="18" t="s">
        <v>40</v>
      </c>
      <c r="F28" s="19">
        <v>68.93333333333334</v>
      </c>
      <c r="G28" s="20">
        <v>80.67</v>
      </c>
      <c r="H28" s="21">
        <f t="shared" si="0"/>
        <v>75.97533333333334</v>
      </c>
      <c r="I28" s="25">
        <v>5</v>
      </c>
    </row>
    <row r="29" spans="1:9" s="1" customFormat="1" ht="22.5" customHeight="1">
      <c r="A29" s="16">
        <v>26</v>
      </c>
      <c r="B29" s="17">
        <v>3</v>
      </c>
      <c r="C29" s="17" t="s">
        <v>11</v>
      </c>
      <c r="D29" s="18" t="s">
        <v>35</v>
      </c>
      <c r="E29" s="18" t="s">
        <v>41</v>
      </c>
      <c r="F29" s="19">
        <v>68.16666666666667</v>
      </c>
      <c r="G29" s="20">
        <v>77</v>
      </c>
      <c r="H29" s="21">
        <f t="shared" si="0"/>
        <v>73.46666666666667</v>
      </c>
      <c r="I29" s="25">
        <v>6</v>
      </c>
    </row>
    <row r="30" spans="1:9" s="1" customFormat="1" ht="22.5" customHeight="1">
      <c r="A30" s="16">
        <v>27</v>
      </c>
      <c r="B30" s="17">
        <v>3</v>
      </c>
      <c r="C30" s="17" t="s">
        <v>11</v>
      </c>
      <c r="D30" s="18" t="s">
        <v>35</v>
      </c>
      <c r="E30" s="18" t="s">
        <v>42</v>
      </c>
      <c r="F30" s="19">
        <v>73.33333333333333</v>
      </c>
      <c r="G30" s="20">
        <v>0</v>
      </c>
      <c r="H30" s="21">
        <f t="shared" si="0"/>
        <v>29.333333333333332</v>
      </c>
      <c r="I30" s="25">
        <v>7</v>
      </c>
    </row>
    <row r="31" spans="1:9" s="1" customFormat="1" ht="22.5" customHeight="1">
      <c r="A31" s="16">
        <v>28</v>
      </c>
      <c r="B31" s="17">
        <v>3</v>
      </c>
      <c r="C31" s="17" t="s">
        <v>11</v>
      </c>
      <c r="D31" s="18" t="s">
        <v>35</v>
      </c>
      <c r="E31" s="18" t="s">
        <v>43</v>
      </c>
      <c r="F31" s="19">
        <v>66.5</v>
      </c>
      <c r="G31" s="20">
        <v>0</v>
      </c>
      <c r="H31" s="21">
        <f t="shared" si="0"/>
        <v>26.6</v>
      </c>
      <c r="I31" s="25">
        <v>8</v>
      </c>
    </row>
    <row r="32" spans="1:9" s="3" customFormat="1" ht="22.5" customHeight="1">
      <c r="A32" s="16">
        <v>29</v>
      </c>
      <c r="B32" s="17">
        <v>2</v>
      </c>
      <c r="C32" s="17" t="s">
        <v>11</v>
      </c>
      <c r="D32" s="18" t="s">
        <v>44</v>
      </c>
      <c r="E32" s="18" t="s">
        <v>45</v>
      </c>
      <c r="F32" s="19">
        <v>69.36666666666666</v>
      </c>
      <c r="G32" s="23">
        <v>82.6</v>
      </c>
      <c r="H32" s="21">
        <f t="shared" si="0"/>
        <v>77.30666666666666</v>
      </c>
      <c r="I32" s="23">
        <v>1</v>
      </c>
    </row>
    <row r="33" spans="1:9" s="3" customFormat="1" ht="22.5" customHeight="1">
      <c r="A33" s="16">
        <v>30</v>
      </c>
      <c r="B33" s="17">
        <v>2</v>
      </c>
      <c r="C33" s="17" t="s">
        <v>11</v>
      </c>
      <c r="D33" s="18" t="s">
        <v>44</v>
      </c>
      <c r="E33" s="18" t="s">
        <v>46</v>
      </c>
      <c r="F33" s="19">
        <v>68.06666666666666</v>
      </c>
      <c r="G33" s="23">
        <v>82</v>
      </c>
      <c r="H33" s="21">
        <f t="shared" si="0"/>
        <v>76.42666666666666</v>
      </c>
      <c r="I33" s="23">
        <v>2</v>
      </c>
    </row>
    <row r="34" spans="1:9" s="3" customFormat="1" ht="22.5" customHeight="1">
      <c r="A34" s="16">
        <v>31</v>
      </c>
      <c r="B34" s="17">
        <v>2</v>
      </c>
      <c r="C34" s="17" t="s">
        <v>11</v>
      </c>
      <c r="D34" s="18" t="s">
        <v>44</v>
      </c>
      <c r="E34" s="18" t="s">
        <v>47</v>
      </c>
      <c r="F34" s="19">
        <v>69.26666666666667</v>
      </c>
      <c r="G34" s="23">
        <v>78.8</v>
      </c>
      <c r="H34" s="21">
        <f t="shared" si="0"/>
        <v>74.98666666666666</v>
      </c>
      <c r="I34" s="23">
        <v>3</v>
      </c>
    </row>
    <row r="35" spans="1:9" s="3" customFormat="1" ht="22.5" customHeight="1">
      <c r="A35" s="16">
        <v>32</v>
      </c>
      <c r="B35" s="17">
        <v>2</v>
      </c>
      <c r="C35" s="17" t="s">
        <v>11</v>
      </c>
      <c r="D35" s="18" t="s">
        <v>44</v>
      </c>
      <c r="E35" s="18" t="s">
        <v>48</v>
      </c>
      <c r="F35" s="19">
        <v>69.43333333333334</v>
      </c>
      <c r="G35" s="23">
        <v>0</v>
      </c>
      <c r="H35" s="21">
        <f t="shared" si="0"/>
        <v>27.773333333333337</v>
      </c>
      <c r="I35" s="23">
        <v>4</v>
      </c>
    </row>
    <row r="36" spans="1:9" s="3" customFormat="1" ht="22.5" customHeight="1">
      <c r="A36" s="16">
        <v>33</v>
      </c>
      <c r="B36" s="17">
        <v>2</v>
      </c>
      <c r="C36" s="17" t="s">
        <v>11</v>
      </c>
      <c r="D36" s="17" t="s">
        <v>49</v>
      </c>
      <c r="E36" s="17" t="s">
        <v>50</v>
      </c>
      <c r="F36" s="19">
        <v>64.53333333333333</v>
      </c>
      <c r="G36" s="17">
        <v>84</v>
      </c>
      <c r="H36" s="21">
        <f t="shared" si="0"/>
        <v>76.21333333333334</v>
      </c>
      <c r="I36" s="17">
        <v>1</v>
      </c>
    </row>
    <row r="37" spans="1:9" s="3" customFormat="1" ht="22.5" customHeight="1">
      <c r="A37" s="16">
        <v>34</v>
      </c>
      <c r="B37" s="17">
        <v>2</v>
      </c>
      <c r="C37" s="17" t="s">
        <v>11</v>
      </c>
      <c r="D37" s="17" t="s">
        <v>49</v>
      </c>
      <c r="E37" s="17" t="s">
        <v>51</v>
      </c>
      <c r="F37" s="19">
        <v>66</v>
      </c>
      <c r="G37" s="17">
        <v>0</v>
      </c>
      <c r="H37" s="21">
        <f t="shared" si="0"/>
        <v>26.400000000000002</v>
      </c>
      <c r="I37" s="17">
        <v>2</v>
      </c>
    </row>
    <row r="38" spans="1:9" s="3" customFormat="1" ht="22.5" customHeight="1">
      <c r="A38" s="16">
        <v>35</v>
      </c>
      <c r="B38" s="17">
        <v>2</v>
      </c>
      <c r="C38" s="17" t="s">
        <v>11</v>
      </c>
      <c r="D38" s="17" t="s">
        <v>49</v>
      </c>
      <c r="E38" s="17" t="s">
        <v>52</v>
      </c>
      <c r="F38" s="19">
        <v>64.2</v>
      </c>
      <c r="G38" s="17">
        <v>0</v>
      </c>
      <c r="H38" s="21">
        <f t="shared" si="0"/>
        <v>25.680000000000003</v>
      </c>
      <c r="I38" s="17">
        <v>3</v>
      </c>
    </row>
    <row r="39" spans="1:9" s="3" customFormat="1" ht="22.5" customHeight="1">
      <c r="A39" s="16">
        <v>36</v>
      </c>
      <c r="B39" s="17">
        <v>2</v>
      </c>
      <c r="C39" s="17" t="s">
        <v>11</v>
      </c>
      <c r="D39" s="17" t="s">
        <v>53</v>
      </c>
      <c r="E39" s="17" t="s">
        <v>54</v>
      </c>
      <c r="F39" s="19">
        <v>74.26666666666667</v>
      </c>
      <c r="G39" s="17">
        <v>86</v>
      </c>
      <c r="H39" s="21">
        <f t="shared" si="0"/>
        <v>81.30666666666667</v>
      </c>
      <c r="I39" s="17">
        <v>1</v>
      </c>
    </row>
    <row r="40" spans="1:9" s="3" customFormat="1" ht="22.5" customHeight="1">
      <c r="A40" s="16">
        <v>37</v>
      </c>
      <c r="B40" s="17">
        <v>2</v>
      </c>
      <c r="C40" s="17" t="s">
        <v>11</v>
      </c>
      <c r="D40" s="17" t="s">
        <v>53</v>
      </c>
      <c r="E40" s="17" t="s">
        <v>55</v>
      </c>
      <c r="F40" s="19">
        <v>68.16666666666667</v>
      </c>
      <c r="G40" s="17">
        <v>84.2</v>
      </c>
      <c r="H40" s="21">
        <f t="shared" si="0"/>
        <v>77.78666666666668</v>
      </c>
      <c r="I40" s="17">
        <v>2</v>
      </c>
    </row>
    <row r="41" spans="1:9" s="3" customFormat="1" ht="22.5" customHeight="1">
      <c r="A41" s="16">
        <v>38</v>
      </c>
      <c r="B41" s="17">
        <v>2</v>
      </c>
      <c r="C41" s="17" t="s">
        <v>11</v>
      </c>
      <c r="D41" s="17" t="s">
        <v>53</v>
      </c>
      <c r="E41" s="17" t="s">
        <v>56</v>
      </c>
      <c r="F41" s="19">
        <v>69.93333333333334</v>
      </c>
      <c r="G41" s="17">
        <v>82.6</v>
      </c>
      <c r="H41" s="21">
        <f t="shared" si="0"/>
        <v>77.53333333333333</v>
      </c>
      <c r="I41" s="17">
        <v>3</v>
      </c>
    </row>
    <row r="42" spans="1:9" s="3" customFormat="1" ht="22.5" customHeight="1">
      <c r="A42" s="16">
        <v>39</v>
      </c>
      <c r="B42" s="17">
        <v>2</v>
      </c>
      <c r="C42" s="17" t="s">
        <v>11</v>
      </c>
      <c r="D42" s="17" t="s">
        <v>57</v>
      </c>
      <c r="E42" s="17" t="s">
        <v>58</v>
      </c>
      <c r="F42" s="19">
        <v>66.33333333333333</v>
      </c>
      <c r="G42" s="17">
        <v>85</v>
      </c>
      <c r="H42" s="21">
        <f t="shared" si="0"/>
        <v>77.53333333333333</v>
      </c>
      <c r="I42" s="17">
        <v>1</v>
      </c>
    </row>
    <row r="43" spans="1:9" s="3" customFormat="1" ht="22.5" customHeight="1">
      <c r="A43" s="16">
        <v>40</v>
      </c>
      <c r="B43" s="17">
        <v>2</v>
      </c>
      <c r="C43" s="17" t="s">
        <v>11</v>
      </c>
      <c r="D43" s="17" t="s">
        <v>57</v>
      </c>
      <c r="E43" s="17" t="s">
        <v>59</v>
      </c>
      <c r="F43" s="19">
        <v>69.93333333333334</v>
      </c>
      <c r="G43" s="17">
        <v>82.6</v>
      </c>
      <c r="H43" s="21">
        <f t="shared" si="0"/>
        <v>77.53333333333333</v>
      </c>
      <c r="I43" s="17">
        <v>1</v>
      </c>
    </row>
    <row r="44" spans="1:9" s="3" customFormat="1" ht="22.5" customHeight="1">
      <c r="A44" s="16">
        <v>41</v>
      </c>
      <c r="B44" s="17">
        <v>2</v>
      </c>
      <c r="C44" s="17" t="s">
        <v>11</v>
      </c>
      <c r="D44" s="17" t="s">
        <v>57</v>
      </c>
      <c r="E44" s="17" t="s">
        <v>60</v>
      </c>
      <c r="F44" s="19">
        <v>66.3</v>
      </c>
      <c r="G44" s="17">
        <v>81.8</v>
      </c>
      <c r="H44" s="21">
        <f t="shared" si="0"/>
        <v>75.6</v>
      </c>
      <c r="I44" s="17">
        <v>3</v>
      </c>
    </row>
    <row r="45" spans="1:9" s="3" customFormat="1" ht="22.5" customHeight="1">
      <c r="A45" s="16">
        <v>42</v>
      </c>
      <c r="B45" s="17">
        <v>2</v>
      </c>
      <c r="C45" s="17" t="s">
        <v>11</v>
      </c>
      <c r="D45" s="17" t="s">
        <v>57</v>
      </c>
      <c r="E45" s="17" t="s">
        <v>61</v>
      </c>
      <c r="F45" s="19">
        <v>68.53333333333333</v>
      </c>
      <c r="G45" s="17">
        <v>0</v>
      </c>
      <c r="H45" s="21">
        <f t="shared" si="0"/>
        <v>27.413333333333334</v>
      </c>
      <c r="I45" s="17">
        <v>4</v>
      </c>
    </row>
    <row r="46" spans="1:9" s="3" customFormat="1" ht="22.5" customHeight="1">
      <c r="A46" s="16">
        <v>43</v>
      </c>
      <c r="B46" s="17">
        <v>2</v>
      </c>
      <c r="C46" s="17" t="s">
        <v>11</v>
      </c>
      <c r="D46" s="17" t="s">
        <v>57</v>
      </c>
      <c r="E46" s="17" t="s">
        <v>62</v>
      </c>
      <c r="F46" s="19">
        <v>58.666666666666664</v>
      </c>
      <c r="G46" s="17">
        <v>0</v>
      </c>
      <c r="H46" s="21">
        <f t="shared" si="0"/>
        <v>23.46666666666667</v>
      </c>
      <c r="I46" s="17">
        <v>5</v>
      </c>
    </row>
    <row r="47" spans="1:9" s="3" customFormat="1" ht="22.5" customHeight="1">
      <c r="A47" s="16">
        <v>44</v>
      </c>
      <c r="B47" s="17">
        <v>1</v>
      </c>
      <c r="C47" s="17" t="s">
        <v>11</v>
      </c>
      <c r="D47" s="17" t="s">
        <v>63</v>
      </c>
      <c r="E47" s="17" t="s">
        <v>64</v>
      </c>
      <c r="F47" s="19">
        <v>71.7</v>
      </c>
      <c r="G47" s="17">
        <v>85.6</v>
      </c>
      <c r="H47" s="21">
        <f t="shared" si="0"/>
        <v>80.03999999999999</v>
      </c>
      <c r="I47" s="17">
        <v>1</v>
      </c>
    </row>
    <row r="48" spans="1:9" s="3" customFormat="1" ht="22.5" customHeight="1">
      <c r="A48" s="16">
        <v>45</v>
      </c>
      <c r="B48" s="17">
        <v>1</v>
      </c>
      <c r="C48" s="17" t="s">
        <v>11</v>
      </c>
      <c r="D48" s="17" t="s">
        <v>63</v>
      </c>
      <c r="E48" s="17" t="s">
        <v>65</v>
      </c>
      <c r="F48" s="19">
        <v>70.33333333333333</v>
      </c>
      <c r="G48" s="17">
        <v>83.8</v>
      </c>
      <c r="H48" s="21">
        <f t="shared" si="0"/>
        <v>78.41333333333333</v>
      </c>
      <c r="I48" s="17">
        <v>2</v>
      </c>
    </row>
    <row r="49" spans="1:9" s="3" customFormat="1" ht="22.5" customHeight="1">
      <c r="A49" s="16">
        <v>46</v>
      </c>
      <c r="B49" s="17">
        <v>1</v>
      </c>
      <c r="C49" s="17" t="s">
        <v>11</v>
      </c>
      <c r="D49" s="17" t="s">
        <v>63</v>
      </c>
      <c r="E49" s="17" t="s">
        <v>66</v>
      </c>
      <c r="F49" s="19">
        <v>69.36666666666666</v>
      </c>
      <c r="G49" s="17">
        <v>0</v>
      </c>
      <c r="H49" s="21">
        <f t="shared" si="0"/>
        <v>27.746666666666666</v>
      </c>
      <c r="I49" s="17">
        <v>3</v>
      </c>
    </row>
  </sheetData>
  <sheetProtection/>
  <mergeCells count="2">
    <mergeCell ref="A1:I1"/>
    <mergeCell ref="A2:H2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我本善良</cp:lastModifiedBy>
  <cp:lastPrinted>2020-10-18T13:43:32Z</cp:lastPrinted>
  <dcterms:created xsi:type="dcterms:W3CDTF">1996-12-17T01:32:42Z</dcterms:created>
  <dcterms:modified xsi:type="dcterms:W3CDTF">2021-07-22T14:48:45Z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  <property fmtid="{D5CDD505-2E9C-101B-9397-08002B2CF9AE}" pid="4" name="I">
    <vt:lpwstr>5346EEFF62A84334A6F75DC28E02B5FA</vt:lpwstr>
  </property>
</Properties>
</file>