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体检人员名单" sheetId="1" r:id="rId1"/>
  </sheets>
  <definedNames>
    <definedName name="_xlnm._FilterDatabase" localSheetId="0" hidden="1">体检人员名单!$A$2:$L$100</definedName>
  </definedNames>
  <calcPr calcId="144525"/>
</workbook>
</file>

<file path=xl/sharedStrings.xml><?xml version="1.0" encoding="utf-8"?>
<sst xmlns="http://schemas.openxmlformats.org/spreadsheetml/2006/main" count="438" uniqueCount="241">
  <si>
    <t>孝感高新区2023年中小学幼儿园公开招聘教师拟录用人员名单</t>
  </si>
  <si>
    <t>序号</t>
  </si>
  <si>
    <t>招聘单位名称</t>
  </si>
  <si>
    <t>学科</t>
  </si>
  <si>
    <t>招聘岗位代码</t>
  </si>
  <si>
    <t>招聘计划</t>
  </si>
  <si>
    <t>姓名</t>
  </si>
  <si>
    <t>准考证号</t>
  </si>
  <si>
    <t>笔试分数</t>
  </si>
  <si>
    <t>面试分数</t>
  </si>
  <si>
    <t>综合成绩</t>
  </si>
  <si>
    <t>排名</t>
  </si>
  <si>
    <t>备注</t>
  </si>
  <si>
    <t>高新区鲁迅学校</t>
  </si>
  <si>
    <t>地理</t>
  </si>
  <si>
    <t>14222001003003</t>
  </si>
  <si>
    <t>赵雪梅</t>
  </si>
  <si>
    <t>142220501113</t>
  </si>
  <si>
    <t>高新区城际小学</t>
  </si>
  <si>
    <t>科学</t>
  </si>
  <si>
    <t>冯俊文</t>
  </si>
  <si>
    <t>32053090104928</t>
  </si>
  <si>
    <t>丁佳彬</t>
  </si>
  <si>
    <t>32053090104803</t>
  </si>
  <si>
    <t>周珂</t>
  </si>
  <si>
    <t>32053090104513</t>
  </si>
  <si>
    <t>郑慧慧</t>
  </si>
  <si>
    <t>32053090104827</t>
  </si>
  <si>
    <t>李淑芬</t>
  </si>
  <si>
    <t>32053090104801</t>
  </si>
  <si>
    <t>数学</t>
  </si>
  <si>
    <t>胡慧敏</t>
  </si>
  <si>
    <t>32023090303015</t>
  </si>
  <si>
    <t>何郁娜</t>
  </si>
  <si>
    <t>32023090301830</t>
  </si>
  <si>
    <t>秦丝</t>
  </si>
  <si>
    <t>32023090303229</t>
  </si>
  <si>
    <t>董霜</t>
  </si>
  <si>
    <t>32023010204423</t>
  </si>
  <si>
    <t>郑雯琪</t>
  </si>
  <si>
    <t>32023090303228</t>
  </si>
  <si>
    <t>周倩</t>
  </si>
  <si>
    <t>32023010209130</t>
  </si>
  <si>
    <t>黄艳艳</t>
  </si>
  <si>
    <t>32023090301813</t>
  </si>
  <si>
    <t>李义玲</t>
  </si>
  <si>
    <t>32023090303403</t>
  </si>
  <si>
    <t>喻卓成</t>
  </si>
  <si>
    <t>32023090302314</t>
  </si>
  <si>
    <t>严思瑾</t>
  </si>
  <si>
    <t>32023090300327</t>
  </si>
  <si>
    <t>李雅婷</t>
  </si>
  <si>
    <t>32023090303429</t>
  </si>
  <si>
    <t>汪娜</t>
  </si>
  <si>
    <t>32023090300416</t>
  </si>
  <si>
    <t>黄慧</t>
  </si>
  <si>
    <t>32023090303410</t>
  </si>
  <si>
    <t>石志强</t>
  </si>
  <si>
    <t>32023010200111</t>
  </si>
  <si>
    <t>徐宗兵</t>
  </si>
  <si>
    <t>32023090301309</t>
  </si>
  <si>
    <t>心理健康</t>
  </si>
  <si>
    <t>张贝</t>
  </si>
  <si>
    <t>32103010114014</t>
  </si>
  <si>
    <t>管雨璨</t>
  </si>
  <si>
    <t>32103090500715</t>
  </si>
  <si>
    <t>张冰莹</t>
  </si>
  <si>
    <t>32103010113811</t>
  </si>
  <si>
    <t>黄蕾</t>
  </si>
  <si>
    <t>32103010113928</t>
  </si>
  <si>
    <t>谭建平</t>
  </si>
  <si>
    <t>32103100109922</t>
  </si>
  <si>
    <t>信息技术</t>
  </si>
  <si>
    <t>吴超</t>
  </si>
  <si>
    <t>32093110313030</t>
  </si>
  <si>
    <t>宋文泽</t>
  </si>
  <si>
    <t>32093010312717</t>
  </si>
  <si>
    <t>金梦</t>
  </si>
  <si>
    <t>32093090203322</t>
  </si>
  <si>
    <t>童月颖</t>
  </si>
  <si>
    <t>32093010312923</t>
  </si>
  <si>
    <t>朱琴</t>
  </si>
  <si>
    <t>32093090203013</t>
  </si>
  <si>
    <t>代星辰</t>
  </si>
  <si>
    <t>32093090203108</t>
  </si>
  <si>
    <t>徐然</t>
  </si>
  <si>
    <t>32093090203112</t>
  </si>
  <si>
    <t>郑奥琪</t>
  </si>
  <si>
    <t>32093090203024</t>
  </si>
  <si>
    <t>陈琴</t>
  </si>
  <si>
    <t>32093010313015</t>
  </si>
  <si>
    <t>周寒</t>
  </si>
  <si>
    <t>32093090203308</t>
  </si>
  <si>
    <t xml:space="preserve">英语 </t>
  </si>
  <si>
    <t>罗幸</t>
  </si>
  <si>
    <t>32033090201219</t>
  </si>
  <si>
    <t>殷静静</t>
  </si>
  <si>
    <t>32033090201126</t>
  </si>
  <si>
    <t>蒋怡平</t>
  </si>
  <si>
    <t>32033010305609</t>
  </si>
  <si>
    <t>语文</t>
  </si>
  <si>
    <t>张爱华</t>
  </si>
  <si>
    <t>32013090103024</t>
  </si>
  <si>
    <t>周唯</t>
  </si>
  <si>
    <t>32013090101029</t>
  </si>
  <si>
    <t>马余丰</t>
  </si>
  <si>
    <t>32013090101824</t>
  </si>
  <si>
    <t>程婧泽</t>
  </si>
  <si>
    <t>32013090103605</t>
  </si>
  <si>
    <t>刘敏</t>
  </si>
  <si>
    <t>32013090104314</t>
  </si>
  <si>
    <t>朱雪梅</t>
  </si>
  <si>
    <t>32013090101213</t>
  </si>
  <si>
    <t>刘菁清</t>
  </si>
  <si>
    <t>32013090103415</t>
  </si>
  <si>
    <t>徐纤</t>
  </si>
  <si>
    <t>32013090101510</t>
  </si>
  <si>
    <t>吴奥晴</t>
  </si>
  <si>
    <t>32013050100929</t>
  </si>
  <si>
    <t>崔丽雪</t>
  </si>
  <si>
    <t>32013090103027</t>
  </si>
  <si>
    <t>郭培</t>
  </si>
  <si>
    <t>32013090102824</t>
  </si>
  <si>
    <t>王倩</t>
  </si>
  <si>
    <t>32013090102622</t>
  </si>
  <si>
    <t>辛怡</t>
  </si>
  <si>
    <t>32013090100430</t>
  </si>
  <si>
    <t>胡桐</t>
  </si>
  <si>
    <t>32013090104220</t>
  </si>
  <si>
    <t>陈锐</t>
  </si>
  <si>
    <t>32013090102929</t>
  </si>
  <si>
    <t>高新区所属中学</t>
  </si>
  <si>
    <t>英语</t>
  </si>
  <si>
    <t>14222001002002</t>
  </si>
  <si>
    <t>刘婷</t>
  </si>
  <si>
    <t>142220501602</t>
  </si>
  <si>
    <t>何秀红</t>
  </si>
  <si>
    <t>142220500510</t>
  </si>
  <si>
    <t>高新区直属春尚幼儿园</t>
  </si>
  <si>
    <t>教师</t>
  </si>
  <si>
    <t>肖夏青</t>
  </si>
  <si>
    <t>46013090204924</t>
  </si>
  <si>
    <t>陈美</t>
  </si>
  <si>
    <t>46013090204725</t>
  </si>
  <si>
    <t>鲁怡欣</t>
  </si>
  <si>
    <t>46013090203904</t>
  </si>
  <si>
    <t>46013090204919</t>
  </si>
  <si>
    <t>生物</t>
  </si>
  <si>
    <t>14222001003001</t>
  </si>
  <si>
    <t>张姿</t>
  </si>
  <si>
    <t>142220500104</t>
  </si>
  <si>
    <t>物理</t>
  </si>
  <si>
    <t>14222001003002</t>
  </si>
  <si>
    <t>余亚琴</t>
  </si>
  <si>
    <t>142220500701</t>
  </si>
  <si>
    <t>体育</t>
  </si>
  <si>
    <t>余云丽</t>
  </si>
  <si>
    <t>32073090500201</t>
  </si>
  <si>
    <t>刘雨婷</t>
  </si>
  <si>
    <t>32073090500228</t>
  </si>
  <si>
    <t>方志慧</t>
  </si>
  <si>
    <t>32073010113421</t>
  </si>
  <si>
    <t>李垚</t>
  </si>
  <si>
    <t>32073090500226</t>
  </si>
  <si>
    <t>肖应鹏</t>
  </si>
  <si>
    <t>32073100108314</t>
  </si>
  <si>
    <t>音乐</t>
  </si>
  <si>
    <t>喻湘亭</t>
  </si>
  <si>
    <t>32063090304713</t>
  </si>
  <si>
    <t>张子怡</t>
  </si>
  <si>
    <t>32063010309228</t>
  </si>
  <si>
    <t>黄洋洋</t>
  </si>
  <si>
    <t>32063090304823</t>
  </si>
  <si>
    <t>高新区丹阳中学</t>
  </si>
  <si>
    <t>黄思琪</t>
  </si>
  <si>
    <t>33093090502529</t>
  </si>
  <si>
    <t>宋洁</t>
  </si>
  <si>
    <t>33023090401113</t>
  </si>
  <si>
    <t>14222001002001</t>
  </si>
  <si>
    <t>胡蕊</t>
  </si>
  <si>
    <t>142220500813</t>
  </si>
  <si>
    <t>解小敏</t>
  </si>
  <si>
    <t>张莹莹</t>
  </si>
  <si>
    <t>33013010600911</t>
  </si>
  <si>
    <t>许秀华</t>
  </si>
  <si>
    <t>33013090400417</t>
  </si>
  <si>
    <t>黄鑫</t>
  </si>
  <si>
    <t>33113090503022</t>
  </si>
  <si>
    <t>高新区直属诸赵幼儿园</t>
  </si>
  <si>
    <t>14222001005001</t>
  </si>
  <si>
    <t>乔敏</t>
  </si>
  <si>
    <t>142220501320</t>
  </si>
  <si>
    <t>程倩</t>
  </si>
  <si>
    <t>142220501626</t>
  </si>
  <si>
    <t>汪月</t>
  </si>
  <si>
    <t>142220500509</t>
  </si>
  <si>
    <t>王小林</t>
  </si>
  <si>
    <t>142220500602</t>
  </si>
  <si>
    <t>刘小瑞</t>
  </si>
  <si>
    <t>142220500529</t>
  </si>
  <si>
    <t>喻娟</t>
  </si>
  <si>
    <t>142220503422</t>
  </si>
  <si>
    <t>陈洋洋</t>
  </si>
  <si>
    <t>142220503619</t>
  </si>
  <si>
    <t>孝感市丹阳中学</t>
  </si>
  <si>
    <t>14222001004001</t>
  </si>
  <si>
    <t>张素芬</t>
  </si>
  <si>
    <t>142220500316</t>
  </si>
  <si>
    <t>杨柳馨</t>
  </si>
  <si>
    <t>142220502505</t>
  </si>
  <si>
    <t>历史</t>
  </si>
  <si>
    <t>14222001004002</t>
  </si>
  <si>
    <t>陈程</t>
  </si>
  <si>
    <t>142220500822</t>
  </si>
  <si>
    <t>高新区所属小学</t>
  </si>
  <si>
    <t>14222001001002</t>
  </si>
  <si>
    <t>何梅君</t>
  </si>
  <si>
    <t>142220501112</t>
  </si>
  <si>
    <t>王雨晴</t>
  </si>
  <si>
    <t>142220504110</t>
  </si>
  <si>
    <t>官玉莲</t>
  </si>
  <si>
    <t>142220500211</t>
  </si>
  <si>
    <t>叶慧敏</t>
  </si>
  <si>
    <t>142220500905</t>
  </si>
  <si>
    <t>孙丹丹</t>
  </si>
  <si>
    <t>142220503006</t>
  </si>
  <si>
    <t>程雨檬</t>
  </si>
  <si>
    <t>142220502506</t>
  </si>
  <si>
    <t>14222001001001</t>
  </si>
  <si>
    <t>刘轶</t>
  </si>
  <si>
    <t>142220502027</t>
  </si>
  <si>
    <t>肖雪花</t>
  </si>
  <si>
    <t>142220503123</t>
  </si>
  <si>
    <t>陈鼎</t>
  </si>
  <si>
    <t>142220503326</t>
  </si>
  <si>
    <t>胡诗凡</t>
  </si>
  <si>
    <t>142220500703</t>
  </si>
  <si>
    <t>黄唯佳</t>
  </si>
  <si>
    <t>142220500401</t>
  </si>
  <si>
    <t>盛新娣</t>
  </si>
  <si>
    <t>142220503005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</si>
</sst>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2"/>
      <color theme="1"/>
      <name val="仿宋"/>
      <charset val="134"/>
    </font>
    <font>
      <sz val="16"/>
      <color theme="1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8" fillId="0" borderId="1" xfId="49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1"/>
  <sheetViews>
    <sheetView tabSelected="1" topLeftCell="A76" workbookViewId="0">
      <selection activeCell="N6" sqref="N6"/>
    </sheetView>
  </sheetViews>
  <sheetFormatPr defaultColWidth="9" defaultRowHeight="15"/>
  <cols>
    <col min="1" max="1" width="4.45454545454545" style="1" customWidth="1"/>
    <col min="2" max="2" width="16.2727272727273" style="4" customWidth="1"/>
    <col min="3" max="3" width="8.36363636363636" style="4" customWidth="1"/>
    <col min="4" max="4" width="17.0909090909091" style="4" customWidth="1"/>
    <col min="5" max="5" width="6.63636363636364" style="4" customWidth="1"/>
    <col min="6" max="6" width="9.54545454545454" style="5" customWidth="1"/>
    <col min="7" max="7" width="17.5454545454545" style="5" customWidth="1"/>
    <col min="8" max="8" width="11.3636363636364" style="5" customWidth="1"/>
    <col min="9" max="9" width="8.90909090909091" style="5" customWidth="1"/>
    <col min="10" max="10" width="10.1818181818182" style="6" customWidth="1"/>
    <col min="11" max="11" width="8.36363636363636" style="1" customWidth="1"/>
    <col min="12" max="12" width="8.63636363636364" style="1" customWidth="1"/>
    <col min="13" max="16384" width="9" style="1"/>
  </cols>
  <sheetData>
    <row r="1" s="1" customFormat="1" ht="39.9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36" customHeight="1" spans="1:12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9" t="s">
        <v>9</v>
      </c>
      <c r="J2" s="20" t="s">
        <v>10</v>
      </c>
      <c r="K2" s="21" t="s">
        <v>11</v>
      </c>
      <c r="L2" s="22" t="s">
        <v>12</v>
      </c>
    </row>
    <row r="3" s="1" customFormat="1" ht="25" customHeight="1" spans="1:12">
      <c r="A3" s="8">
        <v>1</v>
      </c>
      <c r="B3" s="11" t="s">
        <v>13</v>
      </c>
      <c r="C3" s="11" t="s">
        <v>14</v>
      </c>
      <c r="D3" s="29" t="s">
        <v>15</v>
      </c>
      <c r="E3" s="11">
        <v>1</v>
      </c>
      <c r="F3" s="12" t="s">
        <v>16</v>
      </c>
      <c r="G3" s="12" t="s">
        <v>17</v>
      </c>
      <c r="H3" s="13">
        <v>73.885</v>
      </c>
      <c r="I3" s="23">
        <v>81.96</v>
      </c>
      <c r="J3" s="24">
        <f t="shared" ref="J3:J66" si="0">H3*0.4+I3*0.6</f>
        <v>78.73</v>
      </c>
      <c r="K3" s="8">
        <v>1</v>
      </c>
      <c r="L3" s="8"/>
    </row>
    <row r="4" s="1" customFormat="1" ht="25" customHeight="1" spans="1:12">
      <c r="A4" s="8">
        <v>2</v>
      </c>
      <c r="B4" s="11" t="s">
        <v>18</v>
      </c>
      <c r="C4" s="11" t="s">
        <v>19</v>
      </c>
      <c r="D4" s="11">
        <v>205</v>
      </c>
      <c r="E4" s="11">
        <v>5</v>
      </c>
      <c r="F4" s="12" t="s">
        <v>20</v>
      </c>
      <c r="G4" s="12" t="s">
        <v>21</v>
      </c>
      <c r="H4" s="13">
        <v>75.8</v>
      </c>
      <c r="I4" s="23">
        <v>88.3</v>
      </c>
      <c r="J4" s="24">
        <f t="shared" si="0"/>
        <v>83.3</v>
      </c>
      <c r="K4" s="8">
        <v>1</v>
      </c>
      <c r="L4" s="8"/>
    </row>
    <row r="5" s="1" customFormat="1" ht="25" customHeight="1" spans="1:12">
      <c r="A5" s="8">
        <v>3</v>
      </c>
      <c r="B5" s="11" t="s">
        <v>18</v>
      </c>
      <c r="C5" s="11" t="s">
        <v>19</v>
      </c>
      <c r="D5" s="11">
        <v>205</v>
      </c>
      <c r="E5" s="11">
        <v>5</v>
      </c>
      <c r="F5" s="12" t="s">
        <v>22</v>
      </c>
      <c r="G5" s="12" t="s">
        <v>23</v>
      </c>
      <c r="H5" s="13">
        <v>80</v>
      </c>
      <c r="I5" s="23">
        <v>84.8</v>
      </c>
      <c r="J5" s="24">
        <f t="shared" si="0"/>
        <v>82.88</v>
      </c>
      <c r="K5" s="8">
        <v>2</v>
      </c>
      <c r="L5" s="8"/>
    </row>
    <row r="6" s="1" customFormat="1" ht="25" customHeight="1" spans="1:12">
      <c r="A6" s="8">
        <v>4</v>
      </c>
      <c r="B6" s="11" t="s">
        <v>18</v>
      </c>
      <c r="C6" s="11" t="s">
        <v>19</v>
      </c>
      <c r="D6" s="11">
        <v>205</v>
      </c>
      <c r="E6" s="11">
        <v>5</v>
      </c>
      <c r="F6" s="12" t="s">
        <v>24</v>
      </c>
      <c r="G6" s="12" t="s">
        <v>25</v>
      </c>
      <c r="H6" s="13">
        <v>74.8</v>
      </c>
      <c r="I6" s="23">
        <v>86.4</v>
      </c>
      <c r="J6" s="24">
        <f t="shared" si="0"/>
        <v>81.76</v>
      </c>
      <c r="K6" s="8">
        <v>3</v>
      </c>
      <c r="L6" s="8"/>
    </row>
    <row r="7" s="1" customFormat="1" ht="25" customHeight="1" spans="1:12">
      <c r="A7" s="8">
        <v>5</v>
      </c>
      <c r="B7" s="11" t="s">
        <v>18</v>
      </c>
      <c r="C7" s="11" t="s">
        <v>19</v>
      </c>
      <c r="D7" s="11">
        <v>205</v>
      </c>
      <c r="E7" s="11">
        <v>5</v>
      </c>
      <c r="F7" s="12" t="s">
        <v>26</v>
      </c>
      <c r="G7" s="12" t="s">
        <v>27</v>
      </c>
      <c r="H7" s="13">
        <v>76.9</v>
      </c>
      <c r="I7" s="23">
        <v>81.4</v>
      </c>
      <c r="J7" s="24">
        <f t="shared" si="0"/>
        <v>79.6</v>
      </c>
      <c r="K7" s="8">
        <v>4</v>
      </c>
      <c r="L7" s="8"/>
    </row>
    <row r="8" s="1" customFormat="1" ht="25" customHeight="1" spans="1:12">
      <c r="A8" s="8">
        <v>6</v>
      </c>
      <c r="B8" s="11" t="s">
        <v>18</v>
      </c>
      <c r="C8" s="11" t="s">
        <v>19</v>
      </c>
      <c r="D8" s="11">
        <v>205</v>
      </c>
      <c r="E8" s="11">
        <v>5</v>
      </c>
      <c r="F8" s="12" t="s">
        <v>28</v>
      </c>
      <c r="G8" s="12" t="s">
        <v>29</v>
      </c>
      <c r="H8" s="13">
        <v>73.55</v>
      </c>
      <c r="I8" s="23">
        <v>83.1</v>
      </c>
      <c r="J8" s="24">
        <f t="shared" si="0"/>
        <v>79.28</v>
      </c>
      <c r="K8" s="8">
        <v>5</v>
      </c>
      <c r="L8" s="8"/>
    </row>
    <row r="9" s="1" customFormat="1" ht="25" customHeight="1" spans="1:12">
      <c r="A9" s="8">
        <v>7</v>
      </c>
      <c r="B9" s="11" t="s">
        <v>18</v>
      </c>
      <c r="C9" s="14" t="s">
        <v>30</v>
      </c>
      <c r="D9" s="14">
        <v>202</v>
      </c>
      <c r="E9" s="14">
        <v>15</v>
      </c>
      <c r="F9" s="12" t="s">
        <v>31</v>
      </c>
      <c r="G9" s="12" t="s">
        <v>32</v>
      </c>
      <c r="H9" s="13">
        <v>77.65</v>
      </c>
      <c r="I9" s="23">
        <v>84.84</v>
      </c>
      <c r="J9" s="24">
        <f t="shared" si="0"/>
        <v>81.964</v>
      </c>
      <c r="K9" s="8">
        <v>1</v>
      </c>
      <c r="L9" s="8"/>
    </row>
    <row r="10" s="1" customFormat="1" ht="25" customHeight="1" spans="1:12">
      <c r="A10" s="8">
        <v>8</v>
      </c>
      <c r="B10" s="11" t="s">
        <v>18</v>
      </c>
      <c r="C10" s="14" t="s">
        <v>30</v>
      </c>
      <c r="D10" s="14">
        <v>202</v>
      </c>
      <c r="E10" s="14">
        <v>15</v>
      </c>
      <c r="F10" s="12" t="s">
        <v>33</v>
      </c>
      <c r="G10" s="12" t="s">
        <v>34</v>
      </c>
      <c r="H10" s="13">
        <v>78.15</v>
      </c>
      <c r="I10" s="23">
        <v>83.8</v>
      </c>
      <c r="J10" s="24">
        <f t="shared" si="0"/>
        <v>81.54</v>
      </c>
      <c r="K10" s="8">
        <v>2</v>
      </c>
      <c r="L10" s="8"/>
    </row>
    <row r="11" s="1" customFormat="1" ht="25" customHeight="1" spans="1:12">
      <c r="A11" s="8">
        <v>9</v>
      </c>
      <c r="B11" s="11" t="s">
        <v>18</v>
      </c>
      <c r="C11" s="14" t="s">
        <v>30</v>
      </c>
      <c r="D11" s="14">
        <v>202</v>
      </c>
      <c r="E11" s="14">
        <v>15</v>
      </c>
      <c r="F11" s="12" t="s">
        <v>35</v>
      </c>
      <c r="G11" s="12" t="s">
        <v>36</v>
      </c>
      <c r="H11" s="13">
        <v>77.2</v>
      </c>
      <c r="I11" s="23">
        <v>83.96</v>
      </c>
      <c r="J11" s="24">
        <f t="shared" si="0"/>
        <v>81.256</v>
      </c>
      <c r="K11" s="8">
        <v>3</v>
      </c>
      <c r="L11" s="8"/>
    </row>
    <row r="12" s="1" customFormat="1" ht="25" customHeight="1" spans="1:12">
      <c r="A12" s="8">
        <v>10</v>
      </c>
      <c r="B12" s="11" t="s">
        <v>18</v>
      </c>
      <c r="C12" s="14" t="s">
        <v>30</v>
      </c>
      <c r="D12" s="14">
        <v>202</v>
      </c>
      <c r="E12" s="14">
        <v>15</v>
      </c>
      <c r="F12" s="12" t="s">
        <v>37</v>
      </c>
      <c r="G12" s="12" t="s">
        <v>38</v>
      </c>
      <c r="H12" s="13">
        <v>80.55</v>
      </c>
      <c r="I12" s="23">
        <v>81.16</v>
      </c>
      <c r="J12" s="24">
        <f t="shared" si="0"/>
        <v>80.916</v>
      </c>
      <c r="K12" s="8">
        <v>4</v>
      </c>
      <c r="L12" s="8"/>
    </row>
    <row r="13" s="1" customFormat="1" ht="25" customHeight="1" spans="1:12">
      <c r="A13" s="8">
        <v>11</v>
      </c>
      <c r="B13" s="11" t="s">
        <v>18</v>
      </c>
      <c r="C13" s="14" t="s">
        <v>30</v>
      </c>
      <c r="D13" s="14">
        <v>202</v>
      </c>
      <c r="E13" s="14">
        <v>15</v>
      </c>
      <c r="F13" s="12" t="s">
        <v>39</v>
      </c>
      <c r="G13" s="12" t="s">
        <v>40</v>
      </c>
      <c r="H13" s="13">
        <v>74.5</v>
      </c>
      <c r="I13" s="23">
        <v>85.18</v>
      </c>
      <c r="J13" s="24">
        <f t="shared" si="0"/>
        <v>80.908</v>
      </c>
      <c r="K13" s="8">
        <v>5</v>
      </c>
      <c r="L13" s="8"/>
    </row>
    <row r="14" s="1" customFormat="1" ht="25" customHeight="1" spans="1:12">
      <c r="A14" s="8">
        <v>12</v>
      </c>
      <c r="B14" s="11" t="s">
        <v>18</v>
      </c>
      <c r="C14" s="14" t="s">
        <v>30</v>
      </c>
      <c r="D14" s="14">
        <v>202</v>
      </c>
      <c r="E14" s="14">
        <v>15</v>
      </c>
      <c r="F14" s="12" t="s">
        <v>41</v>
      </c>
      <c r="G14" s="12" t="s">
        <v>42</v>
      </c>
      <c r="H14" s="13">
        <v>73.9</v>
      </c>
      <c r="I14" s="23">
        <v>85.18</v>
      </c>
      <c r="J14" s="24">
        <f t="shared" si="0"/>
        <v>80.668</v>
      </c>
      <c r="K14" s="8">
        <v>6</v>
      </c>
      <c r="L14" s="8"/>
    </row>
    <row r="15" s="1" customFormat="1" ht="25" customHeight="1" spans="1:12">
      <c r="A15" s="8">
        <v>13</v>
      </c>
      <c r="B15" s="11" t="s">
        <v>18</v>
      </c>
      <c r="C15" s="14" t="s">
        <v>30</v>
      </c>
      <c r="D15" s="14">
        <v>202</v>
      </c>
      <c r="E15" s="14">
        <v>15</v>
      </c>
      <c r="F15" s="12" t="s">
        <v>43</v>
      </c>
      <c r="G15" s="12" t="s">
        <v>44</v>
      </c>
      <c r="H15" s="13">
        <v>74.65</v>
      </c>
      <c r="I15" s="23">
        <v>84.46</v>
      </c>
      <c r="J15" s="24">
        <f t="shared" si="0"/>
        <v>80.536</v>
      </c>
      <c r="K15" s="8">
        <v>7</v>
      </c>
      <c r="L15" s="8"/>
    </row>
    <row r="16" s="1" customFormat="1" ht="25" customHeight="1" spans="1:12">
      <c r="A16" s="8">
        <v>14</v>
      </c>
      <c r="B16" s="11" t="s">
        <v>18</v>
      </c>
      <c r="C16" s="14" t="s">
        <v>30</v>
      </c>
      <c r="D16" s="14">
        <v>202</v>
      </c>
      <c r="E16" s="14">
        <v>15</v>
      </c>
      <c r="F16" s="12" t="s">
        <v>45</v>
      </c>
      <c r="G16" s="12" t="s">
        <v>46</v>
      </c>
      <c r="H16" s="13">
        <v>77.3</v>
      </c>
      <c r="I16" s="23">
        <v>82.38</v>
      </c>
      <c r="J16" s="24">
        <f t="shared" si="0"/>
        <v>80.348</v>
      </c>
      <c r="K16" s="8">
        <v>8</v>
      </c>
      <c r="L16" s="8"/>
    </row>
    <row r="17" s="1" customFormat="1" ht="25" customHeight="1" spans="1:12">
      <c r="A17" s="8">
        <v>15</v>
      </c>
      <c r="B17" s="11" t="s">
        <v>18</v>
      </c>
      <c r="C17" s="14" t="s">
        <v>30</v>
      </c>
      <c r="D17" s="14">
        <v>202</v>
      </c>
      <c r="E17" s="14">
        <v>15</v>
      </c>
      <c r="F17" s="12" t="s">
        <v>47</v>
      </c>
      <c r="G17" s="12" t="s">
        <v>48</v>
      </c>
      <c r="H17" s="13">
        <v>75.9</v>
      </c>
      <c r="I17" s="23">
        <v>83.1</v>
      </c>
      <c r="J17" s="24">
        <f t="shared" si="0"/>
        <v>80.22</v>
      </c>
      <c r="K17" s="8">
        <v>9</v>
      </c>
      <c r="L17" s="8"/>
    </row>
    <row r="18" s="1" customFormat="1" ht="25" customHeight="1" spans="1:12">
      <c r="A18" s="8">
        <v>16</v>
      </c>
      <c r="B18" s="11" t="s">
        <v>18</v>
      </c>
      <c r="C18" s="14" t="s">
        <v>30</v>
      </c>
      <c r="D18" s="14">
        <v>202</v>
      </c>
      <c r="E18" s="14">
        <v>15</v>
      </c>
      <c r="F18" s="12" t="s">
        <v>49</v>
      </c>
      <c r="G18" s="12" t="s">
        <v>50</v>
      </c>
      <c r="H18" s="13">
        <v>72.8</v>
      </c>
      <c r="I18" s="23">
        <v>84.98</v>
      </c>
      <c r="J18" s="24">
        <f t="shared" si="0"/>
        <v>80.108</v>
      </c>
      <c r="K18" s="8">
        <v>10</v>
      </c>
      <c r="L18" s="8"/>
    </row>
    <row r="19" s="1" customFormat="1" ht="25" customHeight="1" spans="1:12">
      <c r="A19" s="8">
        <v>17</v>
      </c>
      <c r="B19" s="11" t="s">
        <v>18</v>
      </c>
      <c r="C19" s="14" t="s">
        <v>30</v>
      </c>
      <c r="D19" s="14">
        <v>202</v>
      </c>
      <c r="E19" s="14">
        <v>15</v>
      </c>
      <c r="F19" s="12" t="s">
        <v>51</v>
      </c>
      <c r="G19" s="12" t="s">
        <v>52</v>
      </c>
      <c r="H19" s="13">
        <v>75.15</v>
      </c>
      <c r="I19" s="23">
        <v>83.36</v>
      </c>
      <c r="J19" s="24">
        <f t="shared" si="0"/>
        <v>80.076</v>
      </c>
      <c r="K19" s="8">
        <v>11</v>
      </c>
      <c r="L19" s="8"/>
    </row>
    <row r="20" s="1" customFormat="1" ht="25" customHeight="1" spans="1:12">
      <c r="A20" s="8">
        <v>18</v>
      </c>
      <c r="B20" s="11" t="s">
        <v>18</v>
      </c>
      <c r="C20" s="14" t="s">
        <v>30</v>
      </c>
      <c r="D20" s="14">
        <v>202</v>
      </c>
      <c r="E20" s="14">
        <v>15</v>
      </c>
      <c r="F20" s="12" t="s">
        <v>53</v>
      </c>
      <c r="G20" s="12" t="s">
        <v>54</v>
      </c>
      <c r="H20" s="13">
        <v>76.05</v>
      </c>
      <c r="I20" s="23">
        <v>82.72</v>
      </c>
      <c r="J20" s="24">
        <f t="shared" si="0"/>
        <v>80.052</v>
      </c>
      <c r="K20" s="8">
        <v>12</v>
      </c>
      <c r="L20" s="8"/>
    </row>
    <row r="21" s="1" customFormat="1" ht="25" customHeight="1" spans="1:12">
      <c r="A21" s="8">
        <v>19</v>
      </c>
      <c r="B21" s="11" t="s">
        <v>18</v>
      </c>
      <c r="C21" s="14" t="s">
        <v>30</v>
      </c>
      <c r="D21" s="14">
        <v>202</v>
      </c>
      <c r="E21" s="14">
        <v>15</v>
      </c>
      <c r="F21" s="12" t="s">
        <v>55</v>
      </c>
      <c r="G21" s="12" t="s">
        <v>56</v>
      </c>
      <c r="H21" s="13">
        <v>75.3</v>
      </c>
      <c r="I21" s="23">
        <v>83.12</v>
      </c>
      <c r="J21" s="24">
        <f t="shared" si="0"/>
        <v>79.992</v>
      </c>
      <c r="K21" s="8">
        <v>13</v>
      </c>
      <c r="L21" s="8"/>
    </row>
    <row r="22" s="1" customFormat="1" ht="25" customHeight="1" spans="1:12">
      <c r="A22" s="8">
        <v>20</v>
      </c>
      <c r="B22" s="11" t="s">
        <v>18</v>
      </c>
      <c r="C22" s="14" t="s">
        <v>30</v>
      </c>
      <c r="D22" s="14">
        <v>202</v>
      </c>
      <c r="E22" s="14">
        <v>15</v>
      </c>
      <c r="F22" s="12" t="s">
        <v>57</v>
      </c>
      <c r="G22" s="12" t="s">
        <v>58</v>
      </c>
      <c r="H22" s="13">
        <v>80.05</v>
      </c>
      <c r="I22" s="23">
        <v>79.34</v>
      </c>
      <c r="J22" s="24">
        <f t="shared" si="0"/>
        <v>79.624</v>
      </c>
      <c r="K22" s="8">
        <v>14</v>
      </c>
      <c r="L22" s="8"/>
    </row>
    <row r="23" s="1" customFormat="1" ht="25" customHeight="1" spans="1:12">
      <c r="A23" s="8">
        <v>21</v>
      </c>
      <c r="B23" s="11" t="s">
        <v>18</v>
      </c>
      <c r="C23" s="14" t="s">
        <v>30</v>
      </c>
      <c r="D23" s="14">
        <v>203</v>
      </c>
      <c r="E23" s="14">
        <v>15</v>
      </c>
      <c r="F23" s="12" t="s">
        <v>59</v>
      </c>
      <c r="G23" s="12" t="s">
        <v>60</v>
      </c>
      <c r="H23" s="13">
        <v>73.4</v>
      </c>
      <c r="I23" s="23">
        <v>83.68</v>
      </c>
      <c r="J23" s="24">
        <f t="shared" si="0"/>
        <v>79.568</v>
      </c>
      <c r="K23" s="8">
        <v>15</v>
      </c>
      <c r="L23" s="25"/>
    </row>
    <row r="24" s="1" customFormat="1" ht="25" customHeight="1" spans="1:12">
      <c r="A24" s="8">
        <v>22</v>
      </c>
      <c r="B24" s="11" t="s">
        <v>18</v>
      </c>
      <c r="C24" s="11" t="s">
        <v>61</v>
      </c>
      <c r="D24" s="11">
        <v>210</v>
      </c>
      <c r="E24" s="11">
        <v>5</v>
      </c>
      <c r="F24" s="12" t="s">
        <v>62</v>
      </c>
      <c r="G24" s="12" t="s">
        <v>63</v>
      </c>
      <c r="H24" s="13">
        <v>87.35</v>
      </c>
      <c r="I24" s="23">
        <v>83.9</v>
      </c>
      <c r="J24" s="24">
        <f t="shared" si="0"/>
        <v>85.28</v>
      </c>
      <c r="K24" s="8">
        <v>1</v>
      </c>
      <c r="L24" s="8"/>
    </row>
    <row r="25" s="1" customFormat="1" ht="25" customHeight="1" spans="1:12">
      <c r="A25" s="8">
        <v>23</v>
      </c>
      <c r="B25" s="11" t="s">
        <v>18</v>
      </c>
      <c r="C25" s="11" t="s">
        <v>61</v>
      </c>
      <c r="D25" s="11">
        <v>210</v>
      </c>
      <c r="E25" s="11">
        <v>5</v>
      </c>
      <c r="F25" s="12" t="s">
        <v>64</v>
      </c>
      <c r="G25" s="12" t="s">
        <v>65</v>
      </c>
      <c r="H25" s="13">
        <v>80.15</v>
      </c>
      <c r="I25" s="23">
        <v>84.42</v>
      </c>
      <c r="J25" s="24">
        <f t="shared" si="0"/>
        <v>82.712</v>
      </c>
      <c r="K25" s="8">
        <v>2</v>
      </c>
      <c r="L25" s="8"/>
    </row>
    <row r="26" s="1" customFormat="1" ht="25" customHeight="1" spans="1:12">
      <c r="A26" s="8">
        <v>24</v>
      </c>
      <c r="B26" s="11" t="s">
        <v>18</v>
      </c>
      <c r="C26" s="11" t="s">
        <v>61</v>
      </c>
      <c r="D26" s="11">
        <v>210</v>
      </c>
      <c r="E26" s="11">
        <v>5</v>
      </c>
      <c r="F26" s="12" t="s">
        <v>66</v>
      </c>
      <c r="G26" s="12" t="s">
        <v>67</v>
      </c>
      <c r="H26" s="13">
        <v>79</v>
      </c>
      <c r="I26" s="23">
        <v>81.86</v>
      </c>
      <c r="J26" s="24">
        <f t="shared" si="0"/>
        <v>80.716</v>
      </c>
      <c r="K26" s="8">
        <v>3</v>
      </c>
      <c r="L26" s="8"/>
    </row>
    <row r="27" s="1" customFormat="1" ht="25" customHeight="1" spans="1:12">
      <c r="A27" s="8">
        <v>25</v>
      </c>
      <c r="B27" s="11" t="s">
        <v>18</v>
      </c>
      <c r="C27" s="11" t="s">
        <v>61</v>
      </c>
      <c r="D27" s="11">
        <v>210</v>
      </c>
      <c r="E27" s="11">
        <v>5</v>
      </c>
      <c r="F27" s="12" t="s">
        <v>68</v>
      </c>
      <c r="G27" s="12" t="s">
        <v>69</v>
      </c>
      <c r="H27" s="13">
        <v>79.7</v>
      </c>
      <c r="I27" s="23">
        <v>79.72</v>
      </c>
      <c r="J27" s="24">
        <f t="shared" si="0"/>
        <v>79.712</v>
      </c>
      <c r="K27" s="8">
        <v>4</v>
      </c>
      <c r="L27" s="8"/>
    </row>
    <row r="28" s="1" customFormat="1" ht="25" customHeight="1" spans="1:12">
      <c r="A28" s="8">
        <v>26</v>
      </c>
      <c r="B28" s="11" t="s">
        <v>18</v>
      </c>
      <c r="C28" s="11" t="s">
        <v>61</v>
      </c>
      <c r="D28" s="11">
        <v>210</v>
      </c>
      <c r="E28" s="11">
        <v>5</v>
      </c>
      <c r="F28" s="12" t="s">
        <v>70</v>
      </c>
      <c r="G28" s="12" t="s">
        <v>71</v>
      </c>
      <c r="H28" s="13">
        <v>77.75</v>
      </c>
      <c r="I28" s="23">
        <v>80.56</v>
      </c>
      <c r="J28" s="24">
        <f t="shared" si="0"/>
        <v>79.436</v>
      </c>
      <c r="K28" s="8">
        <v>5</v>
      </c>
      <c r="L28" s="8"/>
    </row>
    <row r="29" s="1" customFormat="1" ht="25" customHeight="1" spans="1:12">
      <c r="A29" s="8">
        <v>27</v>
      </c>
      <c r="B29" s="11" t="s">
        <v>18</v>
      </c>
      <c r="C29" s="11" t="s">
        <v>72</v>
      </c>
      <c r="D29" s="11">
        <v>209</v>
      </c>
      <c r="E29" s="11">
        <v>10</v>
      </c>
      <c r="F29" s="12" t="s">
        <v>73</v>
      </c>
      <c r="G29" s="12" t="s">
        <v>74</v>
      </c>
      <c r="H29" s="13">
        <v>83.4</v>
      </c>
      <c r="I29" s="23">
        <v>85.12</v>
      </c>
      <c r="J29" s="24">
        <f t="shared" si="0"/>
        <v>84.432</v>
      </c>
      <c r="K29" s="8">
        <v>1</v>
      </c>
      <c r="L29" s="8"/>
    </row>
    <row r="30" s="1" customFormat="1" ht="25" customHeight="1" spans="1:12">
      <c r="A30" s="8">
        <v>28</v>
      </c>
      <c r="B30" s="11" t="s">
        <v>18</v>
      </c>
      <c r="C30" s="11" t="s">
        <v>72</v>
      </c>
      <c r="D30" s="11">
        <v>209</v>
      </c>
      <c r="E30" s="11">
        <v>10</v>
      </c>
      <c r="F30" s="12" t="s">
        <v>75</v>
      </c>
      <c r="G30" s="12" t="s">
        <v>76</v>
      </c>
      <c r="H30" s="13">
        <v>80.4</v>
      </c>
      <c r="I30" s="23">
        <v>85.9</v>
      </c>
      <c r="J30" s="24">
        <f t="shared" si="0"/>
        <v>83.7</v>
      </c>
      <c r="K30" s="8">
        <v>2</v>
      </c>
      <c r="L30" s="8"/>
    </row>
    <row r="31" s="1" customFormat="1" ht="25" customHeight="1" spans="1:12">
      <c r="A31" s="8">
        <v>29</v>
      </c>
      <c r="B31" s="11" t="s">
        <v>18</v>
      </c>
      <c r="C31" s="11" t="s">
        <v>72</v>
      </c>
      <c r="D31" s="11">
        <v>209</v>
      </c>
      <c r="E31" s="11">
        <v>10</v>
      </c>
      <c r="F31" s="12" t="s">
        <v>77</v>
      </c>
      <c r="G31" s="12" t="s">
        <v>78</v>
      </c>
      <c r="H31" s="13">
        <v>82.3</v>
      </c>
      <c r="I31" s="23">
        <v>84.6</v>
      </c>
      <c r="J31" s="24">
        <f t="shared" si="0"/>
        <v>83.68</v>
      </c>
      <c r="K31" s="8">
        <v>3</v>
      </c>
      <c r="L31" s="8"/>
    </row>
    <row r="32" s="1" customFormat="1" ht="25" customHeight="1" spans="1:12">
      <c r="A32" s="8">
        <v>30</v>
      </c>
      <c r="B32" s="11" t="s">
        <v>18</v>
      </c>
      <c r="C32" s="11" t="s">
        <v>72</v>
      </c>
      <c r="D32" s="11">
        <v>209</v>
      </c>
      <c r="E32" s="11">
        <v>10</v>
      </c>
      <c r="F32" s="12" t="s">
        <v>79</v>
      </c>
      <c r="G32" s="12" t="s">
        <v>80</v>
      </c>
      <c r="H32" s="13">
        <v>79</v>
      </c>
      <c r="I32" s="23">
        <v>85.7</v>
      </c>
      <c r="J32" s="24">
        <f t="shared" si="0"/>
        <v>83.02</v>
      </c>
      <c r="K32" s="8">
        <v>4</v>
      </c>
      <c r="L32" s="8"/>
    </row>
    <row r="33" s="1" customFormat="1" ht="25" customHeight="1" spans="1:12">
      <c r="A33" s="8">
        <v>31</v>
      </c>
      <c r="B33" s="11" t="s">
        <v>18</v>
      </c>
      <c r="C33" s="11" t="s">
        <v>72</v>
      </c>
      <c r="D33" s="11">
        <v>209</v>
      </c>
      <c r="E33" s="11">
        <v>10</v>
      </c>
      <c r="F33" s="12" t="s">
        <v>81</v>
      </c>
      <c r="G33" s="12" t="s">
        <v>82</v>
      </c>
      <c r="H33" s="13">
        <v>77.5</v>
      </c>
      <c r="I33" s="23">
        <v>85.94</v>
      </c>
      <c r="J33" s="24">
        <f t="shared" si="0"/>
        <v>82.564</v>
      </c>
      <c r="K33" s="8">
        <v>5</v>
      </c>
      <c r="L33" s="8"/>
    </row>
    <row r="34" s="1" customFormat="1" ht="25" customHeight="1" spans="1:12">
      <c r="A34" s="8">
        <v>32</v>
      </c>
      <c r="B34" s="11" t="s">
        <v>18</v>
      </c>
      <c r="C34" s="11" t="s">
        <v>72</v>
      </c>
      <c r="D34" s="11">
        <v>209</v>
      </c>
      <c r="E34" s="11">
        <v>10</v>
      </c>
      <c r="F34" s="12" t="s">
        <v>83</v>
      </c>
      <c r="G34" s="12" t="s">
        <v>84</v>
      </c>
      <c r="H34" s="13">
        <v>76.05</v>
      </c>
      <c r="I34" s="23">
        <v>84.24</v>
      </c>
      <c r="J34" s="24">
        <f t="shared" si="0"/>
        <v>80.964</v>
      </c>
      <c r="K34" s="8">
        <v>6</v>
      </c>
      <c r="L34" s="8"/>
    </row>
    <row r="35" s="1" customFormat="1" ht="25" customHeight="1" spans="1:12">
      <c r="A35" s="8">
        <v>33</v>
      </c>
      <c r="B35" s="11" t="s">
        <v>18</v>
      </c>
      <c r="C35" s="11" t="s">
        <v>72</v>
      </c>
      <c r="D35" s="11">
        <v>209</v>
      </c>
      <c r="E35" s="11">
        <v>10</v>
      </c>
      <c r="F35" s="12" t="s">
        <v>85</v>
      </c>
      <c r="G35" s="12" t="s">
        <v>86</v>
      </c>
      <c r="H35" s="13">
        <v>75.75</v>
      </c>
      <c r="I35" s="23">
        <v>83.84</v>
      </c>
      <c r="J35" s="24">
        <f t="shared" si="0"/>
        <v>80.604</v>
      </c>
      <c r="K35" s="8">
        <v>7</v>
      </c>
      <c r="L35" s="8"/>
    </row>
    <row r="36" s="1" customFormat="1" ht="25" customHeight="1" spans="1:12">
      <c r="A36" s="8">
        <v>34</v>
      </c>
      <c r="B36" s="11" t="s">
        <v>18</v>
      </c>
      <c r="C36" s="11" t="s">
        <v>72</v>
      </c>
      <c r="D36" s="11">
        <v>209</v>
      </c>
      <c r="E36" s="11">
        <v>10</v>
      </c>
      <c r="F36" s="12" t="s">
        <v>87</v>
      </c>
      <c r="G36" s="12" t="s">
        <v>88</v>
      </c>
      <c r="H36" s="13">
        <v>79.05</v>
      </c>
      <c r="I36" s="23">
        <v>81.5</v>
      </c>
      <c r="J36" s="24">
        <f t="shared" si="0"/>
        <v>80.52</v>
      </c>
      <c r="K36" s="8">
        <v>8</v>
      </c>
      <c r="L36" s="8"/>
    </row>
    <row r="37" s="1" customFormat="1" ht="25" customHeight="1" spans="1:12">
      <c r="A37" s="8">
        <v>35</v>
      </c>
      <c r="B37" s="11" t="s">
        <v>18</v>
      </c>
      <c r="C37" s="11" t="s">
        <v>72</v>
      </c>
      <c r="D37" s="11">
        <v>209</v>
      </c>
      <c r="E37" s="11">
        <v>10</v>
      </c>
      <c r="F37" s="12" t="s">
        <v>89</v>
      </c>
      <c r="G37" s="12" t="s">
        <v>90</v>
      </c>
      <c r="H37" s="13">
        <v>75.75</v>
      </c>
      <c r="I37" s="23">
        <v>83.62</v>
      </c>
      <c r="J37" s="24">
        <f t="shared" si="0"/>
        <v>80.472</v>
      </c>
      <c r="K37" s="8">
        <v>9</v>
      </c>
      <c r="L37" s="8"/>
    </row>
    <row r="38" s="1" customFormat="1" ht="25" customHeight="1" spans="1:12">
      <c r="A38" s="8">
        <v>36</v>
      </c>
      <c r="B38" s="11" t="s">
        <v>18</v>
      </c>
      <c r="C38" s="11" t="s">
        <v>72</v>
      </c>
      <c r="D38" s="11">
        <v>209</v>
      </c>
      <c r="E38" s="11">
        <v>10</v>
      </c>
      <c r="F38" s="12" t="s">
        <v>91</v>
      </c>
      <c r="G38" s="12" t="s">
        <v>92</v>
      </c>
      <c r="H38" s="13">
        <v>80.45</v>
      </c>
      <c r="I38" s="23">
        <v>80.34</v>
      </c>
      <c r="J38" s="24">
        <f t="shared" si="0"/>
        <v>80.384</v>
      </c>
      <c r="K38" s="8">
        <v>10</v>
      </c>
      <c r="L38" s="8"/>
    </row>
    <row r="39" s="1" customFormat="1" ht="25" customHeight="1" spans="1:12">
      <c r="A39" s="8">
        <v>37</v>
      </c>
      <c r="B39" s="11" t="s">
        <v>18</v>
      </c>
      <c r="C39" s="11" t="s">
        <v>93</v>
      </c>
      <c r="D39" s="11">
        <v>203</v>
      </c>
      <c r="E39" s="11">
        <v>3</v>
      </c>
      <c r="F39" s="12" t="s">
        <v>94</v>
      </c>
      <c r="G39" s="12" t="s">
        <v>95</v>
      </c>
      <c r="H39" s="13">
        <v>78.2</v>
      </c>
      <c r="I39" s="23">
        <v>84</v>
      </c>
      <c r="J39" s="24">
        <f t="shared" si="0"/>
        <v>81.68</v>
      </c>
      <c r="K39" s="8">
        <v>1</v>
      </c>
      <c r="L39" s="8"/>
    </row>
    <row r="40" s="1" customFormat="1" ht="25" customHeight="1" spans="1:12">
      <c r="A40" s="8">
        <v>38</v>
      </c>
      <c r="B40" s="11" t="s">
        <v>18</v>
      </c>
      <c r="C40" s="11" t="s">
        <v>93</v>
      </c>
      <c r="D40" s="11">
        <v>203</v>
      </c>
      <c r="E40" s="11">
        <v>3</v>
      </c>
      <c r="F40" s="12" t="s">
        <v>96</v>
      </c>
      <c r="G40" s="12" t="s">
        <v>97</v>
      </c>
      <c r="H40" s="13">
        <v>79.9</v>
      </c>
      <c r="I40" s="23">
        <v>81</v>
      </c>
      <c r="J40" s="24">
        <f t="shared" si="0"/>
        <v>80.56</v>
      </c>
      <c r="K40" s="8">
        <v>2</v>
      </c>
      <c r="L40" s="8"/>
    </row>
    <row r="41" s="1" customFormat="1" ht="25" customHeight="1" spans="1:12">
      <c r="A41" s="8">
        <v>39</v>
      </c>
      <c r="B41" s="11" t="s">
        <v>18</v>
      </c>
      <c r="C41" s="11" t="s">
        <v>93</v>
      </c>
      <c r="D41" s="11">
        <v>203</v>
      </c>
      <c r="E41" s="11">
        <v>3</v>
      </c>
      <c r="F41" s="12" t="s">
        <v>98</v>
      </c>
      <c r="G41" s="12" t="s">
        <v>99</v>
      </c>
      <c r="H41" s="13">
        <v>82.3</v>
      </c>
      <c r="I41" s="23">
        <v>78.4</v>
      </c>
      <c r="J41" s="24">
        <f t="shared" si="0"/>
        <v>79.96</v>
      </c>
      <c r="K41" s="8">
        <v>3</v>
      </c>
      <c r="L41" s="8"/>
    </row>
    <row r="42" s="1" customFormat="1" ht="25" customHeight="1" spans="1:12">
      <c r="A42" s="8">
        <v>40</v>
      </c>
      <c r="B42" s="11" t="s">
        <v>18</v>
      </c>
      <c r="C42" s="11" t="s">
        <v>100</v>
      </c>
      <c r="D42" s="11">
        <v>201</v>
      </c>
      <c r="E42" s="11">
        <v>15</v>
      </c>
      <c r="F42" s="12" t="s">
        <v>101</v>
      </c>
      <c r="G42" s="12" t="s">
        <v>102</v>
      </c>
      <c r="H42" s="13">
        <v>79.8</v>
      </c>
      <c r="I42" s="23">
        <v>84.42</v>
      </c>
      <c r="J42" s="24">
        <f t="shared" si="0"/>
        <v>82.572</v>
      </c>
      <c r="K42" s="8">
        <v>1</v>
      </c>
      <c r="L42" s="8"/>
    </row>
    <row r="43" s="1" customFormat="1" ht="25" customHeight="1" spans="1:12">
      <c r="A43" s="8">
        <v>41</v>
      </c>
      <c r="B43" s="11" t="s">
        <v>18</v>
      </c>
      <c r="C43" s="11" t="s">
        <v>100</v>
      </c>
      <c r="D43" s="11">
        <v>201</v>
      </c>
      <c r="E43" s="11">
        <v>15</v>
      </c>
      <c r="F43" s="12" t="s">
        <v>103</v>
      </c>
      <c r="G43" s="12" t="s">
        <v>104</v>
      </c>
      <c r="H43" s="13">
        <v>73.9</v>
      </c>
      <c r="I43" s="23">
        <v>84.94</v>
      </c>
      <c r="J43" s="24">
        <f t="shared" si="0"/>
        <v>80.524</v>
      </c>
      <c r="K43" s="8">
        <v>2</v>
      </c>
      <c r="L43" s="8"/>
    </row>
    <row r="44" s="1" customFormat="1" ht="25" customHeight="1" spans="1:12">
      <c r="A44" s="8">
        <v>42</v>
      </c>
      <c r="B44" s="11" t="s">
        <v>18</v>
      </c>
      <c r="C44" s="11" t="s">
        <v>100</v>
      </c>
      <c r="D44" s="11">
        <v>201</v>
      </c>
      <c r="E44" s="11">
        <v>15</v>
      </c>
      <c r="F44" s="12" t="s">
        <v>105</v>
      </c>
      <c r="G44" s="12" t="s">
        <v>106</v>
      </c>
      <c r="H44" s="13">
        <v>72.25</v>
      </c>
      <c r="I44" s="23">
        <v>84.86</v>
      </c>
      <c r="J44" s="24">
        <f t="shared" si="0"/>
        <v>79.816</v>
      </c>
      <c r="K44" s="8">
        <v>3</v>
      </c>
      <c r="L44" s="8"/>
    </row>
    <row r="45" s="1" customFormat="1" ht="25" customHeight="1" spans="1:12">
      <c r="A45" s="8">
        <v>43</v>
      </c>
      <c r="B45" s="11" t="s">
        <v>18</v>
      </c>
      <c r="C45" s="11" t="s">
        <v>100</v>
      </c>
      <c r="D45" s="11">
        <v>201</v>
      </c>
      <c r="E45" s="11">
        <v>15</v>
      </c>
      <c r="F45" s="12" t="s">
        <v>107</v>
      </c>
      <c r="G45" s="12" t="s">
        <v>108</v>
      </c>
      <c r="H45" s="13">
        <v>68.55</v>
      </c>
      <c r="I45" s="23">
        <v>86.36</v>
      </c>
      <c r="J45" s="24">
        <f t="shared" si="0"/>
        <v>79.236</v>
      </c>
      <c r="K45" s="8">
        <v>4</v>
      </c>
      <c r="L45" s="8"/>
    </row>
    <row r="46" s="1" customFormat="1" ht="25" customHeight="1" spans="1:12">
      <c r="A46" s="8">
        <v>44</v>
      </c>
      <c r="B46" s="11" t="s">
        <v>18</v>
      </c>
      <c r="C46" s="11" t="s">
        <v>100</v>
      </c>
      <c r="D46" s="11">
        <v>201</v>
      </c>
      <c r="E46" s="11">
        <v>15</v>
      </c>
      <c r="F46" s="12" t="s">
        <v>109</v>
      </c>
      <c r="G46" s="12" t="s">
        <v>110</v>
      </c>
      <c r="H46" s="13">
        <v>69.1</v>
      </c>
      <c r="I46" s="23">
        <v>85.14</v>
      </c>
      <c r="J46" s="24">
        <f t="shared" si="0"/>
        <v>78.724</v>
      </c>
      <c r="K46" s="8">
        <v>5</v>
      </c>
      <c r="L46" s="8"/>
    </row>
    <row r="47" s="1" customFormat="1" ht="25" customHeight="1" spans="1:12">
      <c r="A47" s="8">
        <v>45</v>
      </c>
      <c r="B47" s="11" t="s">
        <v>18</v>
      </c>
      <c r="C47" s="11" t="s">
        <v>100</v>
      </c>
      <c r="D47" s="11">
        <v>201</v>
      </c>
      <c r="E47" s="11">
        <v>15</v>
      </c>
      <c r="F47" s="12" t="s">
        <v>111</v>
      </c>
      <c r="G47" s="12" t="s">
        <v>112</v>
      </c>
      <c r="H47" s="13">
        <v>69</v>
      </c>
      <c r="I47" s="23">
        <v>84.12</v>
      </c>
      <c r="J47" s="24">
        <f t="shared" si="0"/>
        <v>78.072</v>
      </c>
      <c r="K47" s="8">
        <v>6</v>
      </c>
      <c r="L47" s="8"/>
    </row>
    <row r="48" s="1" customFormat="1" ht="25" customHeight="1" spans="1:12">
      <c r="A48" s="8">
        <v>46</v>
      </c>
      <c r="B48" s="11" t="s">
        <v>18</v>
      </c>
      <c r="C48" s="11" t="s">
        <v>100</v>
      </c>
      <c r="D48" s="11">
        <v>201</v>
      </c>
      <c r="E48" s="11">
        <v>15</v>
      </c>
      <c r="F48" s="12" t="s">
        <v>113</v>
      </c>
      <c r="G48" s="12" t="s">
        <v>114</v>
      </c>
      <c r="H48" s="13">
        <v>65.35</v>
      </c>
      <c r="I48" s="23">
        <v>86.28</v>
      </c>
      <c r="J48" s="24">
        <f t="shared" si="0"/>
        <v>77.908</v>
      </c>
      <c r="K48" s="8">
        <v>7</v>
      </c>
      <c r="L48" s="8"/>
    </row>
    <row r="49" s="1" customFormat="1" ht="25" customHeight="1" spans="1:12">
      <c r="A49" s="8">
        <v>47</v>
      </c>
      <c r="B49" s="11" t="s">
        <v>18</v>
      </c>
      <c r="C49" s="11" t="s">
        <v>100</v>
      </c>
      <c r="D49" s="11">
        <v>201</v>
      </c>
      <c r="E49" s="11">
        <v>15</v>
      </c>
      <c r="F49" s="12" t="s">
        <v>115</v>
      </c>
      <c r="G49" s="12" t="s">
        <v>116</v>
      </c>
      <c r="H49" s="13">
        <v>64.8</v>
      </c>
      <c r="I49" s="23">
        <v>86.62</v>
      </c>
      <c r="J49" s="24">
        <f t="shared" si="0"/>
        <v>77.892</v>
      </c>
      <c r="K49" s="8">
        <v>8</v>
      </c>
      <c r="L49" s="8"/>
    </row>
    <row r="50" s="1" customFormat="1" ht="25" customHeight="1" spans="1:12">
      <c r="A50" s="8">
        <v>48</v>
      </c>
      <c r="B50" s="11" t="s">
        <v>18</v>
      </c>
      <c r="C50" s="11" t="s">
        <v>100</v>
      </c>
      <c r="D50" s="11">
        <v>201</v>
      </c>
      <c r="E50" s="11">
        <v>15</v>
      </c>
      <c r="F50" s="12" t="s">
        <v>117</v>
      </c>
      <c r="G50" s="12" t="s">
        <v>118</v>
      </c>
      <c r="H50" s="13">
        <v>72.65</v>
      </c>
      <c r="I50" s="23">
        <v>81.1</v>
      </c>
      <c r="J50" s="24">
        <f t="shared" si="0"/>
        <v>77.72</v>
      </c>
      <c r="K50" s="8">
        <v>9</v>
      </c>
      <c r="L50" s="8"/>
    </row>
    <row r="51" s="1" customFormat="1" ht="25" customHeight="1" spans="1:12">
      <c r="A51" s="8">
        <v>49</v>
      </c>
      <c r="B51" s="11" t="s">
        <v>18</v>
      </c>
      <c r="C51" s="11" t="s">
        <v>100</v>
      </c>
      <c r="D51" s="11">
        <v>201</v>
      </c>
      <c r="E51" s="11">
        <v>15</v>
      </c>
      <c r="F51" s="12" t="s">
        <v>119</v>
      </c>
      <c r="G51" s="12" t="s">
        <v>120</v>
      </c>
      <c r="H51" s="13">
        <v>66.25</v>
      </c>
      <c r="I51" s="23">
        <v>85.34</v>
      </c>
      <c r="J51" s="24">
        <f t="shared" si="0"/>
        <v>77.704</v>
      </c>
      <c r="K51" s="8">
        <v>10</v>
      </c>
      <c r="L51" s="8"/>
    </row>
    <row r="52" s="1" customFormat="1" ht="25" customHeight="1" spans="1:12">
      <c r="A52" s="8">
        <v>50</v>
      </c>
      <c r="B52" s="11" t="s">
        <v>18</v>
      </c>
      <c r="C52" s="11" t="s">
        <v>100</v>
      </c>
      <c r="D52" s="11">
        <v>201</v>
      </c>
      <c r="E52" s="11">
        <v>15</v>
      </c>
      <c r="F52" s="12" t="s">
        <v>121</v>
      </c>
      <c r="G52" s="12" t="s">
        <v>122</v>
      </c>
      <c r="H52" s="13">
        <v>68.45</v>
      </c>
      <c r="I52" s="23">
        <v>83.66</v>
      </c>
      <c r="J52" s="24">
        <f t="shared" si="0"/>
        <v>77.576</v>
      </c>
      <c r="K52" s="8">
        <v>11</v>
      </c>
      <c r="L52" s="8"/>
    </row>
    <row r="53" s="1" customFormat="1" ht="25" customHeight="1" spans="1:12">
      <c r="A53" s="8">
        <v>51</v>
      </c>
      <c r="B53" s="11" t="s">
        <v>18</v>
      </c>
      <c r="C53" s="11" t="s">
        <v>100</v>
      </c>
      <c r="D53" s="11">
        <v>201</v>
      </c>
      <c r="E53" s="11">
        <v>15</v>
      </c>
      <c r="F53" s="12" t="s">
        <v>123</v>
      </c>
      <c r="G53" s="12" t="s">
        <v>124</v>
      </c>
      <c r="H53" s="13">
        <v>67.75</v>
      </c>
      <c r="I53" s="23">
        <v>83.8</v>
      </c>
      <c r="J53" s="24">
        <f t="shared" si="0"/>
        <v>77.38</v>
      </c>
      <c r="K53" s="8">
        <v>12</v>
      </c>
      <c r="L53" s="8"/>
    </row>
    <row r="54" s="1" customFormat="1" ht="25" customHeight="1" spans="1:12">
      <c r="A54" s="8">
        <v>52</v>
      </c>
      <c r="B54" s="11" t="s">
        <v>18</v>
      </c>
      <c r="C54" s="11" t="s">
        <v>100</v>
      </c>
      <c r="D54" s="11">
        <v>201</v>
      </c>
      <c r="E54" s="11">
        <v>15</v>
      </c>
      <c r="F54" s="12" t="s">
        <v>125</v>
      </c>
      <c r="G54" s="12" t="s">
        <v>126</v>
      </c>
      <c r="H54" s="13">
        <v>70.2</v>
      </c>
      <c r="I54" s="23">
        <v>81.98</v>
      </c>
      <c r="J54" s="24">
        <f t="shared" si="0"/>
        <v>77.268</v>
      </c>
      <c r="K54" s="8">
        <v>13</v>
      </c>
      <c r="L54" s="8"/>
    </row>
    <row r="55" s="1" customFormat="1" ht="25" customHeight="1" spans="1:12">
      <c r="A55" s="8">
        <v>53</v>
      </c>
      <c r="B55" s="11" t="s">
        <v>18</v>
      </c>
      <c r="C55" s="11" t="s">
        <v>100</v>
      </c>
      <c r="D55" s="11">
        <v>201</v>
      </c>
      <c r="E55" s="11">
        <v>15</v>
      </c>
      <c r="F55" s="12" t="s">
        <v>127</v>
      </c>
      <c r="G55" s="12" t="s">
        <v>128</v>
      </c>
      <c r="H55" s="13">
        <v>66.8</v>
      </c>
      <c r="I55" s="23">
        <v>83.68</v>
      </c>
      <c r="J55" s="24">
        <f t="shared" si="0"/>
        <v>76.928</v>
      </c>
      <c r="K55" s="8">
        <v>14</v>
      </c>
      <c r="L55" s="8"/>
    </row>
    <row r="56" s="2" customFormat="1" ht="25" customHeight="1" spans="1:12">
      <c r="A56" s="8">
        <v>54</v>
      </c>
      <c r="B56" s="14" t="s">
        <v>18</v>
      </c>
      <c r="C56" s="14" t="s">
        <v>100</v>
      </c>
      <c r="D56" s="14">
        <v>201</v>
      </c>
      <c r="E56" s="14">
        <v>15</v>
      </c>
      <c r="F56" s="15" t="s">
        <v>129</v>
      </c>
      <c r="G56" s="12" t="s">
        <v>130</v>
      </c>
      <c r="H56" s="13">
        <v>67.15</v>
      </c>
      <c r="I56" s="23">
        <v>83.36</v>
      </c>
      <c r="J56" s="24">
        <f t="shared" si="0"/>
        <v>76.876</v>
      </c>
      <c r="K56" s="8">
        <v>15</v>
      </c>
      <c r="L56" s="26"/>
    </row>
    <row r="57" s="1" customFormat="1" ht="25" customHeight="1" spans="1:12">
      <c r="A57" s="8">
        <v>55</v>
      </c>
      <c r="B57" s="11" t="s">
        <v>131</v>
      </c>
      <c r="C57" s="11" t="s">
        <v>132</v>
      </c>
      <c r="D57" s="29" t="s">
        <v>133</v>
      </c>
      <c r="E57" s="11">
        <v>2</v>
      </c>
      <c r="F57" s="16" t="s">
        <v>134</v>
      </c>
      <c r="G57" s="16" t="s">
        <v>135</v>
      </c>
      <c r="H57" s="17">
        <v>80.215</v>
      </c>
      <c r="I57" s="24">
        <v>81.2</v>
      </c>
      <c r="J57" s="24">
        <f t="shared" si="0"/>
        <v>80.806</v>
      </c>
      <c r="K57" s="8">
        <v>1</v>
      </c>
      <c r="L57" s="8"/>
    </row>
    <row r="58" s="2" customFormat="1" ht="25" customHeight="1" spans="1:12">
      <c r="A58" s="8">
        <v>56</v>
      </c>
      <c r="B58" s="14" t="s">
        <v>131</v>
      </c>
      <c r="C58" s="14" t="s">
        <v>132</v>
      </c>
      <c r="D58" s="30" t="s">
        <v>133</v>
      </c>
      <c r="E58" s="11">
        <v>2</v>
      </c>
      <c r="F58" s="18" t="s">
        <v>136</v>
      </c>
      <c r="G58" s="16" t="s">
        <v>137</v>
      </c>
      <c r="H58" s="17">
        <v>77.63</v>
      </c>
      <c r="I58" s="24">
        <v>75.6</v>
      </c>
      <c r="J58" s="24">
        <f t="shared" si="0"/>
        <v>76.412</v>
      </c>
      <c r="K58" s="27">
        <v>2</v>
      </c>
      <c r="L58" s="26"/>
    </row>
    <row r="59" s="1" customFormat="1" ht="25" customHeight="1" spans="1:12">
      <c r="A59" s="8">
        <v>57</v>
      </c>
      <c r="B59" s="11" t="s">
        <v>138</v>
      </c>
      <c r="C59" s="11" t="s">
        <v>139</v>
      </c>
      <c r="D59" s="11">
        <v>601</v>
      </c>
      <c r="E59" s="11">
        <v>4</v>
      </c>
      <c r="F59" s="12" t="s">
        <v>140</v>
      </c>
      <c r="G59" s="12" t="s">
        <v>141</v>
      </c>
      <c r="H59" s="13">
        <v>69.8</v>
      </c>
      <c r="I59" s="23">
        <v>87.9</v>
      </c>
      <c r="J59" s="24">
        <f t="shared" si="0"/>
        <v>80.66</v>
      </c>
      <c r="K59" s="8">
        <v>1</v>
      </c>
      <c r="L59" s="8"/>
    </row>
    <row r="60" s="1" customFormat="1" ht="25" customHeight="1" spans="1:12">
      <c r="A60" s="8">
        <v>58</v>
      </c>
      <c r="B60" s="11" t="s">
        <v>138</v>
      </c>
      <c r="C60" s="11" t="s">
        <v>139</v>
      </c>
      <c r="D60" s="11">
        <v>601</v>
      </c>
      <c r="E60" s="11">
        <v>4</v>
      </c>
      <c r="F60" s="12" t="s">
        <v>142</v>
      </c>
      <c r="G60" s="12" t="s">
        <v>143</v>
      </c>
      <c r="H60" s="13">
        <v>74.4</v>
      </c>
      <c r="I60" s="23">
        <v>84.42</v>
      </c>
      <c r="J60" s="24">
        <f t="shared" si="0"/>
        <v>80.412</v>
      </c>
      <c r="K60" s="8">
        <v>2</v>
      </c>
      <c r="L60" s="8"/>
    </row>
    <row r="61" s="1" customFormat="1" ht="25" customHeight="1" spans="1:12">
      <c r="A61" s="8">
        <v>59</v>
      </c>
      <c r="B61" s="11" t="s">
        <v>138</v>
      </c>
      <c r="C61" s="11" t="s">
        <v>139</v>
      </c>
      <c r="D61" s="11">
        <v>601</v>
      </c>
      <c r="E61" s="11">
        <v>4</v>
      </c>
      <c r="F61" s="12" t="s">
        <v>144</v>
      </c>
      <c r="G61" s="12" t="s">
        <v>145</v>
      </c>
      <c r="H61" s="13">
        <v>71.15</v>
      </c>
      <c r="I61" s="23">
        <v>86.24</v>
      </c>
      <c r="J61" s="24">
        <f t="shared" si="0"/>
        <v>80.204</v>
      </c>
      <c r="K61" s="8">
        <v>3</v>
      </c>
      <c r="L61" s="8"/>
    </row>
    <row r="62" s="1" customFormat="1" ht="25" customHeight="1" spans="1:12">
      <c r="A62" s="8">
        <v>60</v>
      </c>
      <c r="B62" s="11" t="s">
        <v>138</v>
      </c>
      <c r="C62" s="11" t="s">
        <v>139</v>
      </c>
      <c r="D62" s="11">
        <v>601</v>
      </c>
      <c r="E62" s="11">
        <v>4</v>
      </c>
      <c r="F62" s="12" t="s">
        <v>134</v>
      </c>
      <c r="G62" s="12" t="s">
        <v>146</v>
      </c>
      <c r="H62" s="13">
        <v>77.05</v>
      </c>
      <c r="I62" s="23">
        <v>81.7</v>
      </c>
      <c r="J62" s="24">
        <f t="shared" si="0"/>
        <v>79.84</v>
      </c>
      <c r="K62" s="8">
        <v>4</v>
      </c>
      <c r="L62" s="8"/>
    </row>
    <row r="63" s="1" customFormat="1" ht="25" customHeight="1" spans="1:12">
      <c r="A63" s="8">
        <v>61</v>
      </c>
      <c r="B63" s="11" t="s">
        <v>13</v>
      </c>
      <c r="C63" s="11" t="s">
        <v>147</v>
      </c>
      <c r="D63" s="29" t="s">
        <v>148</v>
      </c>
      <c r="E63" s="11">
        <v>1</v>
      </c>
      <c r="F63" s="16" t="s">
        <v>149</v>
      </c>
      <c r="G63" s="16" t="s">
        <v>150</v>
      </c>
      <c r="H63" s="17">
        <v>75.485</v>
      </c>
      <c r="I63" s="24">
        <v>85.14</v>
      </c>
      <c r="J63" s="24">
        <f t="shared" si="0"/>
        <v>81.278</v>
      </c>
      <c r="K63" s="8">
        <v>1</v>
      </c>
      <c r="L63" s="8"/>
    </row>
    <row r="64" s="1" customFormat="1" ht="25" customHeight="1" spans="1:12">
      <c r="A64" s="8">
        <v>62</v>
      </c>
      <c r="B64" s="11" t="s">
        <v>13</v>
      </c>
      <c r="C64" s="11" t="s">
        <v>151</v>
      </c>
      <c r="D64" s="29" t="s">
        <v>152</v>
      </c>
      <c r="E64" s="11">
        <v>1</v>
      </c>
      <c r="F64" s="16" t="s">
        <v>153</v>
      </c>
      <c r="G64" s="16" t="s">
        <v>154</v>
      </c>
      <c r="H64" s="17">
        <v>72.715</v>
      </c>
      <c r="I64" s="24">
        <v>84.2</v>
      </c>
      <c r="J64" s="24">
        <f t="shared" si="0"/>
        <v>79.606</v>
      </c>
      <c r="K64" s="8">
        <v>1</v>
      </c>
      <c r="L64" s="8"/>
    </row>
    <row r="65" s="1" customFormat="1" ht="25" customHeight="1" spans="1:12">
      <c r="A65" s="8">
        <v>63</v>
      </c>
      <c r="B65" s="11" t="s">
        <v>18</v>
      </c>
      <c r="C65" s="11" t="s">
        <v>155</v>
      </c>
      <c r="D65" s="11">
        <v>207</v>
      </c>
      <c r="E65" s="11">
        <v>5</v>
      </c>
      <c r="F65" s="12" t="s">
        <v>156</v>
      </c>
      <c r="G65" s="12" t="s">
        <v>157</v>
      </c>
      <c r="H65" s="13">
        <v>77.35</v>
      </c>
      <c r="I65" s="23">
        <v>85.4</v>
      </c>
      <c r="J65" s="24">
        <f t="shared" si="0"/>
        <v>82.18</v>
      </c>
      <c r="K65" s="8">
        <v>1</v>
      </c>
      <c r="L65" s="8"/>
    </row>
    <row r="66" s="1" customFormat="1" ht="25" customHeight="1" spans="1:12">
      <c r="A66" s="8">
        <v>64</v>
      </c>
      <c r="B66" s="11" t="s">
        <v>18</v>
      </c>
      <c r="C66" s="11" t="s">
        <v>155</v>
      </c>
      <c r="D66" s="11">
        <v>207</v>
      </c>
      <c r="E66" s="11">
        <v>5</v>
      </c>
      <c r="F66" s="12" t="s">
        <v>158</v>
      </c>
      <c r="G66" s="12" t="s">
        <v>159</v>
      </c>
      <c r="H66" s="13">
        <v>79.9</v>
      </c>
      <c r="I66" s="23">
        <v>83.17</v>
      </c>
      <c r="J66" s="24">
        <f t="shared" si="0"/>
        <v>81.862</v>
      </c>
      <c r="K66" s="8">
        <v>2</v>
      </c>
      <c r="L66" s="8"/>
    </row>
    <row r="67" s="1" customFormat="1" ht="25" customHeight="1" spans="1:12">
      <c r="A67" s="8">
        <v>65</v>
      </c>
      <c r="B67" s="11" t="s">
        <v>18</v>
      </c>
      <c r="C67" s="11" t="s">
        <v>155</v>
      </c>
      <c r="D67" s="11">
        <v>207</v>
      </c>
      <c r="E67" s="11">
        <v>5</v>
      </c>
      <c r="F67" s="12" t="s">
        <v>160</v>
      </c>
      <c r="G67" s="12" t="s">
        <v>161</v>
      </c>
      <c r="H67" s="13">
        <v>75.15</v>
      </c>
      <c r="I67" s="23">
        <v>85.06</v>
      </c>
      <c r="J67" s="24">
        <f t="shared" ref="J67:J102" si="1">H67*0.4+I67*0.6</f>
        <v>81.096</v>
      </c>
      <c r="K67" s="8">
        <v>3</v>
      </c>
      <c r="L67" s="8"/>
    </row>
    <row r="68" s="1" customFormat="1" ht="25" customHeight="1" spans="1:12">
      <c r="A68" s="8">
        <v>66</v>
      </c>
      <c r="B68" s="11" t="s">
        <v>18</v>
      </c>
      <c r="C68" s="11" t="s">
        <v>155</v>
      </c>
      <c r="D68" s="11">
        <v>207</v>
      </c>
      <c r="E68" s="11">
        <v>5</v>
      </c>
      <c r="F68" s="12" t="s">
        <v>162</v>
      </c>
      <c r="G68" s="12" t="s">
        <v>163</v>
      </c>
      <c r="H68" s="13">
        <v>74.8</v>
      </c>
      <c r="I68" s="23">
        <v>84.8</v>
      </c>
      <c r="J68" s="24">
        <f t="shared" si="1"/>
        <v>80.8</v>
      </c>
      <c r="K68" s="8">
        <v>4</v>
      </c>
      <c r="L68" s="8"/>
    </row>
    <row r="69" s="1" customFormat="1" ht="25" customHeight="1" spans="1:12">
      <c r="A69" s="8">
        <v>67</v>
      </c>
      <c r="B69" s="14" t="s">
        <v>18</v>
      </c>
      <c r="C69" s="14" t="s">
        <v>155</v>
      </c>
      <c r="D69" s="14">
        <v>207</v>
      </c>
      <c r="E69" s="14">
        <v>5</v>
      </c>
      <c r="F69" s="15" t="s">
        <v>164</v>
      </c>
      <c r="G69" s="15" t="s">
        <v>165</v>
      </c>
      <c r="H69" s="13">
        <v>74.85</v>
      </c>
      <c r="I69" s="23">
        <v>84.55</v>
      </c>
      <c r="J69" s="24">
        <f t="shared" si="1"/>
        <v>80.67</v>
      </c>
      <c r="K69" s="8">
        <v>5</v>
      </c>
      <c r="L69" s="26"/>
    </row>
    <row r="70" s="1" customFormat="1" ht="25" customHeight="1" spans="1:12">
      <c r="A70" s="8">
        <v>68</v>
      </c>
      <c r="B70" s="11" t="s">
        <v>18</v>
      </c>
      <c r="C70" s="11" t="s">
        <v>166</v>
      </c>
      <c r="D70" s="11">
        <v>206</v>
      </c>
      <c r="E70" s="11">
        <v>3</v>
      </c>
      <c r="F70" s="12" t="s">
        <v>167</v>
      </c>
      <c r="G70" s="12" t="s">
        <v>168</v>
      </c>
      <c r="H70" s="13">
        <v>75.05</v>
      </c>
      <c r="I70" s="23">
        <v>84.3</v>
      </c>
      <c r="J70" s="24">
        <f t="shared" si="1"/>
        <v>80.6</v>
      </c>
      <c r="K70" s="8">
        <v>1</v>
      </c>
      <c r="L70" s="8"/>
    </row>
    <row r="71" s="1" customFormat="1" ht="25" customHeight="1" spans="1:12">
      <c r="A71" s="8">
        <v>69</v>
      </c>
      <c r="B71" s="11" t="s">
        <v>18</v>
      </c>
      <c r="C71" s="11" t="s">
        <v>166</v>
      </c>
      <c r="D71" s="11">
        <v>206</v>
      </c>
      <c r="E71" s="11">
        <v>3</v>
      </c>
      <c r="F71" s="12" t="s">
        <v>169</v>
      </c>
      <c r="G71" s="12" t="s">
        <v>170</v>
      </c>
      <c r="H71" s="13">
        <v>72.9</v>
      </c>
      <c r="I71" s="23">
        <v>84.52</v>
      </c>
      <c r="J71" s="24">
        <f t="shared" si="1"/>
        <v>79.872</v>
      </c>
      <c r="K71" s="8">
        <v>2</v>
      </c>
      <c r="L71" s="8"/>
    </row>
    <row r="72" s="1" customFormat="1" ht="25" customHeight="1" spans="1:12">
      <c r="A72" s="8">
        <v>70</v>
      </c>
      <c r="B72" s="11" t="s">
        <v>18</v>
      </c>
      <c r="C72" s="11" t="s">
        <v>166</v>
      </c>
      <c r="D72" s="11">
        <v>206</v>
      </c>
      <c r="E72" s="11">
        <v>3</v>
      </c>
      <c r="F72" s="12" t="s">
        <v>171</v>
      </c>
      <c r="G72" s="12" t="s">
        <v>172</v>
      </c>
      <c r="H72" s="13">
        <v>72.9</v>
      </c>
      <c r="I72" s="23">
        <v>84.5</v>
      </c>
      <c r="J72" s="24">
        <f t="shared" si="1"/>
        <v>79.86</v>
      </c>
      <c r="K72" s="8">
        <v>3</v>
      </c>
      <c r="L72" s="8"/>
    </row>
    <row r="73" s="1" customFormat="1" ht="25" customHeight="1" spans="1:12">
      <c r="A73" s="8">
        <v>71</v>
      </c>
      <c r="B73" s="11" t="s">
        <v>173</v>
      </c>
      <c r="C73" s="11" t="s">
        <v>147</v>
      </c>
      <c r="D73" s="11">
        <v>309</v>
      </c>
      <c r="E73" s="11">
        <v>1</v>
      </c>
      <c r="F73" s="12" t="s">
        <v>174</v>
      </c>
      <c r="G73" s="12" t="s">
        <v>175</v>
      </c>
      <c r="H73" s="13">
        <v>71.1</v>
      </c>
      <c r="I73" s="23">
        <v>84.92</v>
      </c>
      <c r="J73" s="24">
        <f t="shared" si="1"/>
        <v>79.392</v>
      </c>
      <c r="K73" s="8">
        <v>1</v>
      </c>
      <c r="L73" s="8"/>
    </row>
    <row r="74" s="1" customFormat="1" ht="25" customHeight="1" spans="1:12">
      <c r="A74" s="8">
        <v>72</v>
      </c>
      <c r="B74" s="11" t="s">
        <v>173</v>
      </c>
      <c r="C74" s="11" t="s">
        <v>30</v>
      </c>
      <c r="D74" s="11">
        <v>302</v>
      </c>
      <c r="E74" s="11">
        <v>1</v>
      </c>
      <c r="F74" s="12" t="s">
        <v>176</v>
      </c>
      <c r="G74" s="12" t="s">
        <v>177</v>
      </c>
      <c r="H74" s="13">
        <v>71.35</v>
      </c>
      <c r="I74" s="23">
        <v>85.4</v>
      </c>
      <c r="J74" s="24">
        <f t="shared" si="1"/>
        <v>79.78</v>
      </c>
      <c r="K74" s="8">
        <v>1</v>
      </c>
      <c r="L74" s="8"/>
    </row>
    <row r="75" s="1" customFormat="1" ht="25" customHeight="1" spans="1:12">
      <c r="A75" s="8">
        <v>73</v>
      </c>
      <c r="B75" s="11" t="s">
        <v>131</v>
      </c>
      <c r="C75" s="11" t="s">
        <v>30</v>
      </c>
      <c r="D75" s="29" t="s">
        <v>178</v>
      </c>
      <c r="E75" s="11">
        <v>2</v>
      </c>
      <c r="F75" s="16" t="s">
        <v>179</v>
      </c>
      <c r="G75" s="16" t="s">
        <v>180</v>
      </c>
      <c r="H75" s="17">
        <v>75.095</v>
      </c>
      <c r="I75" s="24">
        <v>85.8</v>
      </c>
      <c r="J75" s="24">
        <f t="shared" si="1"/>
        <v>81.518</v>
      </c>
      <c r="K75" s="8">
        <v>1</v>
      </c>
      <c r="L75" s="8"/>
    </row>
    <row r="76" s="1" customFormat="1" ht="25" customHeight="1" spans="1:12">
      <c r="A76" s="8">
        <v>74</v>
      </c>
      <c r="B76" s="11" t="s">
        <v>131</v>
      </c>
      <c r="C76" s="11" t="s">
        <v>30</v>
      </c>
      <c r="D76" s="29" t="s">
        <v>178</v>
      </c>
      <c r="E76" s="11">
        <v>2</v>
      </c>
      <c r="F76" s="18" t="s">
        <v>181</v>
      </c>
      <c r="G76" s="30" t="s">
        <v>178</v>
      </c>
      <c r="H76" s="17">
        <v>74.425</v>
      </c>
      <c r="I76" s="24">
        <v>82.6</v>
      </c>
      <c r="J76" s="24">
        <f t="shared" si="1"/>
        <v>79.33</v>
      </c>
      <c r="K76" s="8">
        <v>2</v>
      </c>
      <c r="L76" s="26"/>
    </row>
    <row r="77" s="1" customFormat="1" ht="25" customHeight="1" spans="1:12">
      <c r="A77" s="8">
        <v>75</v>
      </c>
      <c r="B77" s="11" t="s">
        <v>173</v>
      </c>
      <c r="C77" s="11" t="s">
        <v>100</v>
      </c>
      <c r="D77" s="11">
        <v>301</v>
      </c>
      <c r="E77" s="11">
        <v>2</v>
      </c>
      <c r="F77" s="12" t="s">
        <v>182</v>
      </c>
      <c r="G77" s="12" t="s">
        <v>183</v>
      </c>
      <c r="H77" s="13">
        <v>64.65</v>
      </c>
      <c r="I77" s="23">
        <v>82.4</v>
      </c>
      <c r="J77" s="24">
        <f t="shared" si="1"/>
        <v>75.3</v>
      </c>
      <c r="K77" s="8">
        <v>1</v>
      </c>
      <c r="L77" s="8"/>
    </row>
    <row r="78" s="1" customFormat="1" ht="25" customHeight="1" spans="1:12">
      <c r="A78" s="8">
        <v>76</v>
      </c>
      <c r="B78" s="11" t="s">
        <v>173</v>
      </c>
      <c r="C78" s="11" t="s">
        <v>100</v>
      </c>
      <c r="D78" s="11">
        <v>301</v>
      </c>
      <c r="E78" s="11">
        <v>2</v>
      </c>
      <c r="F78" s="12" t="s">
        <v>184</v>
      </c>
      <c r="G78" s="12" t="s">
        <v>185</v>
      </c>
      <c r="H78" s="13">
        <v>61.25</v>
      </c>
      <c r="I78" s="23">
        <v>84</v>
      </c>
      <c r="J78" s="24">
        <f t="shared" si="1"/>
        <v>74.9</v>
      </c>
      <c r="K78" s="8">
        <v>2</v>
      </c>
      <c r="L78" s="8"/>
    </row>
    <row r="79" s="1" customFormat="1" ht="25" customHeight="1" spans="1:12">
      <c r="A79" s="8">
        <v>77</v>
      </c>
      <c r="B79" s="11" t="s">
        <v>173</v>
      </c>
      <c r="C79" s="11" t="s">
        <v>155</v>
      </c>
      <c r="D79" s="11">
        <v>311</v>
      </c>
      <c r="E79" s="11">
        <v>1</v>
      </c>
      <c r="F79" s="12" t="s">
        <v>186</v>
      </c>
      <c r="G79" s="12" t="s">
        <v>187</v>
      </c>
      <c r="H79" s="13">
        <v>75.6</v>
      </c>
      <c r="I79" s="23">
        <v>85.76</v>
      </c>
      <c r="J79" s="24">
        <f t="shared" si="1"/>
        <v>81.696</v>
      </c>
      <c r="K79" s="8">
        <v>1</v>
      </c>
      <c r="L79" s="8"/>
    </row>
    <row r="80" s="1" customFormat="1" ht="25" customHeight="1" spans="1:12">
      <c r="A80" s="8">
        <v>78</v>
      </c>
      <c r="B80" s="11" t="s">
        <v>188</v>
      </c>
      <c r="C80" s="11" t="s">
        <v>139</v>
      </c>
      <c r="D80" s="29" t="s">
        <v>189</v>
      </c>
      <c r="E80" s="11">
        <v>7</v>
      </c>
      <c r="F80" s="16" t="s">
        <v>190</v>
      </c>
      <c r="G80" s="16" t="s">
        <v>191</v>
      </c>
      <c r="H80" s="17">
        <v>68.755</v>
      </c>
      <c r="I80" s="24">
        <v>87.8</v>
      </c>
      <c r="J80" s="24">
        <f t="shared" si="1"/>
        <v>80.182</v>
      </c>
      <c r="K80" s="8">
        <v>1</v>
      </c>
      <c r="L80" s="8"/>
    </row>
    <row r="81" s="1" customFormat="1" ht="25" customHeight="1" spans="1:12">
      <c r="A81" s="8">
        <v>79</v>
      </c>
      <c r="B81" s="11" t="s">
        <v>188</v>
      </c>
      <c r="C81" s="11" t="s">
        <v>139</v>
      </c>
      <c r="D81" s="29" t="s">
        <v>189</v>
      </c>
      <c r="E81" s="11">
        <v>7</v>
      </c>
      <c r="F81" s="16" t="s">
        <v>192</v>
      </c>
      <c r="G81" s="16" t="s">
        <v>193</v>
      </c>
      <c r="H81" s="17">
        <v>76.555</v>
      </c>
      <c r="I81" s="24">
        <v>79.46</v>
      </c>
      <c r="J81" s="24">
        <f t="shared" si="1"/>
        <v>78.298</v>
      </c>
      <c r="K81" s="8">
        <v>2</v>
      </c>
      <c r="L81" s="8"/>
    </row>
    <row r="82" s="1" customFormat="1" ht="25" customHeight="1" spans="1:12">
      <c r="A82" s="8">
        <v>80</v>
      </c>
      <c r="B82" s="11" t="s">
        <v>188</v>
      </c>
      <c r="C82" s="11" t="s">
        <v>139</v>
      </c>
      <c r="D82" s="29" t="s">
        <v>189</v>
      </c>
      <c r="E82" s="11">
        <v>7</v>
      </c>
      <c r="F82" s="16" t="s">
        <v>194</v>
      </c>
      <c r="G82" s="16" t="s">
        <v>195</v>
      </c>
      <c r="H82" s="17">
        <v>69.275</v>
      </c>
      <c r="I82" s="24">
        <v>82.96</v>
      </c>
      <c r="J82" s="24">
        <f t="shared" si="1"/>
        <v>77.486</v>
      </c>
      <c r="K82" s="8">
        <v>3</v>
      </c>
      <c r="L82" s="8"/>
    </row>
    <row r="83" s="1" customFormat="1" ht="25" customHeight="1" spans="1:12">
      <c r="A83" s="8">
        <v>81</v>
      </c>
      <c r="B83" s="11" t="s">
        <v>188</v>
      </c>
      <c r="C83" s="11" t="s">
        <v>139</v>
      </c>
      <c r="D83" s="29" t="s">
        <v>189</v>
      </c>
      <c r="E83" s="11">
        <v>7</v>
      </c>
      <c r="F83" s="16" t="s">
        <v>196</v>
      </c>
      <c r="G83" s="16" t="s">
        <v>197</v>
      </c>
      <c r="H83" s="17">
        <v>75.99</v>
      </c>
      <c r="I83" s="24">
        <v>77.02</v>
      </c>
      <c r="J83" s="24">
        <f t="shared" si="1"/>
        <v>76.608</v>
      </c>
      <c r="K83" s="8">
        <v>4</v>
      </c>
      <c r="L83" s="8"/>
    </row>
    <row r="84" s="1" customFormat="1" ht="25" customHeight="1" spans="1:12">
      <c r="A84" s="8">
        <v>82</v>
      </c>
      <c r="B84" s="11" t="s">
        <v>188</v>
      </c>
      <c r="C84" s="11" t="s">
        <v>139</v>
      </c>
      <c r="D84" s="29" t="s">
        <v>189</v>
      </c>
      <c r="E84" s="11">
        <v>7</v>
      </c>
      <c r="F84" s="16" t="s">
        <v>198</v>
      </c>
      <c r="G84" s="16" t="s">
        <v>199</v>
      </c>
      <c r="H84" s="17">
        <v>67.475</v>
      </c>
      <c r="I84" s="24">
        <v>81.94</v>
      </c>
      <c r="J84" s="24">
        <f t="shared" si="1"/>
        <v>76.154</v>
      </c>
      <c r="K84" s="8">
        <v>5</v>
      </c>
      <c r="L84" s="8"/>
    </row>
    <row r="85" s="1" customFormat="1" ht="25" customHeight="1" spans="1:12">
      <c r="A85" s="8">
        <v>83</v>
      </c>
      <c r="B85" s="11" t="s">
        <v>188</v>
      </c>
      <c r="C85" s="11" t="s">
        <v>139</v>
      </c>
      <c r="D85" s="29" t="s">
        <v>189</v>
      </c>
      <c r="E85" s="11">
        <v>7</v>
      </c>
      <c r="F85" s="18" t="s">
        <v>200</v>
      </c>
      <c r="G85" s="18" t="s">
        <v>201</v>
      </c>
      <c r="H85" s="17">
        <v>66.655</v>
      </c>
      <c r="I85" s="24">
        <v>82.16</v>
      </c>
      <c r="J85" s="24">
        <f t="shared" si="1"/>
        <v>75.958</v>
      </c>
      <c r="K85" s="8">
        <v>6</v>
      </c>
      <c r="L85" s="26"/>
    </row>
    <row r="86" s="1" customFormat="1" ht="25" customHeight="1" spans="1:12">
      <c r="A86" s="8">
        <v>84</v>
      </c>
      <c r="B86" s="11" t="s">
        <v>188</v>
      </c>
      <c r="C86" s="11" t="s">
        <v>139</v>
      </c>
      <c r="D86" s="29" t="s">
        <v>189</v>
      </c>
      <c r="E86" s="11">
        <v>7</v>
      </c>
      <c r="F86" s="18" t="s">
        <v>202</v>
      </c>
      <c r="G86" s="18" t="s">
        <v>203</v>
      </c>
      <c r="H86" s="17">
        <v>69.98</v>
      </c>
      <c r="I86" s="24">
        <v>79.52</v>
      </c>
      <c r="J86" s="24">
        <f t="shared" si="1"/>
        <v>75.704</v>
      </c>
      <c r="K86" s="8">
        <v>7</v>
      </c>
      <c r="L86" s="26"/>
    </row>
    <row r="87" s="1" customFormat="1" ht="25" customHeight="1" spans="1:12">
      <c r="A87" s="8">
        <v>85</v>
      </c>
      <c r="B87" s="11" t="s">
        <v>204</v>
      </c>
      <c r="C87" s="11" t="s">
        <v>100</v>
      </c>
      <c r="D87" s="29" t="s">
        <v>205</v>
      </c>
      <c r="E87" s="11">
        <v>2</v>
      </c>
      <c r="F87" s="16" t="s">
        <v>206</v>
      </c>
      <c r="G87" s="16" t="s">
        <v>207</v>
      </c>
      <c r="H87" s="17">
        <v>76.91</v>
      </c>
      <c r="I87" s="24">
        <v>83.8</v>
      </c>
      <c r="J87" s="24">
        <f t="shared" si="1"/>
        <v>81.044</v>
      </c>
      <c r="K87" s="8">
        <v>1</v>
      </c>
      <c r="L87" s="8"/>
    </row>
    <row r="88" s="1" customFormat="1" ht="25" customHeight="1" spans="1:12">
      <c r="A88" s="8">
        <v>86</v>
      </c>
      <c r="B88" s="11" t="s">
        <v>204</v>
      </c>
      <c r="C88" s="11" t="s">
        <v>100</v>
      </c>
      <c r="D88" s="29" t="s">
        <v>205</v>
      </c>
      <c r="E88" s="11">
        <v>2</v>
      </c>
      <c r="F88" s="16" t="s">
        <v>208</v>
      </c>
      <c r="G88" s="16" t="s">
        <v>209</v>
      </c>
      <c r="H88" s="17">
        <v>77.34</v>
      </c>
      <c r="I88" s="24">
        <v>82.2</v>
      </c>
      <c r="J88" s="24">
        <f t="shared" si="1"/>
        <v>80.256</v>
      </c>
      <c r="K88" s="8">
        <v>2</v>
      </c>
      <c r="L88" s="8"/>
    </row>
    <row r="89" s="1" customFormat="1" ht="25" customHeight="1" spans="1:12">
      <c r="A89" s="8">
        <v>87</v>
      </c>
      <c r="B89" s="11" t="s">
        <v>204</v>
      </c>
      <c r="C89" s="11" t="s">
        <v>210</v>
      </c>
      <c r="D89" s="29" t="s">
        <v>211</v>
      </c>
      <c r="E89" s="11">
        <v>1</v>
      </c>
      <c r="F89" s="16" t="s">
        <v>212</v>
      </c>
      <c r="G89" s="16" t="s">
        <v>213</v>
      </c>
      <c r="H89" s="17">
        <v>73.91</v>
      </c>
      <c r="I89" s="24">
        <v>78.8</v>
      </c>
      <c r="J89" s="24">
        <f t="shared" si="1"/>
        <v>76.844</v>
      </c>
      <c r="K89" s="8">
        <v>1</v>
      </c>
      <c r="L89" s="8"/>
    </row>
    <row r="90" s="1" customFormat="1" ht="25" customHeight="1" spans="1:12">
      <c r="A90" s="8">
        <v>88</v>
      </c>
      <c r="B90" s="14" t="s">
        <v>214</v>
      </c>
      <c r="C90" s="14" t="s">
        <v>30</v>
      </c>
      <c r="D90" s="30" t="s">
        <v>215</v>
      </c>
      <c r="E90" s="14">
        <v>6</v>
      </c>
      <c r="F90" s="16" t="s">
        <v>216</v>
      </c>
      <c r="G90" s="16" t="s">
        <v>217</v>
      </c>
      <c r="H90" s="17">
        <v>77.56</v>
      </c>
      <c r="I90" s="24">
        <v>84.96</v>
      </c>
      <c r="J90" s="24">
        <f t="shared" si="1"/>
        <v>82</v>
      </c>
      <c r="K90" s="8">
        <v>1</v>
      </c>
      <c r="L90" s="8"/>
    </row>
    <row r="91" s="1" customFormat="1" ht="25" customHeight="1" spans="1:12">
      <c r="A91" s="8">
        <v>89</v>
      </c>
      <c r="B91" s="14" t="s">
        <v>214</v>
      </c>
      <c r="C91" s="14" t="s">
        <v>30</v>
      </c>
      <c r="D91" s="30" t="s">
        <v>215</v>
      </c>
      <c r="E91" s="14">
        <v>6</v>
      </c>
      <c r="F91" s="16" t="s">
        <v>218</v>
      </c>
      <c r="G91" s="16" t="s">
        <v>219</v>
      </c>
      <c r="H91" s="17">
        <v>74.94</v>
      </c>
      <c r="I91" s="24">
        <v>85.92</v>
      </c>
      <c r="J91" s="24">
        <f t="shared" si="1"/>
        <v>81.528</v>
      </c>
      <c r="K91" s="8">
        <v>2</v>
      </c>
      <c r="L91" s="8"/>
    </row>
    <row r="92" s="1" customFormat="1" ht="25" customHeight="1" spans="1:12">
      <c r="A92" s="8">
        <v>90</v>
      </c>
      <c r="B92" s="14" t="s">
        <v>214</v>
      </c>
      <c r="C92" s="14" t="s">
        <v>30</v>
      </c>
      <c r="D92" s="30" t="s">
        <v>215</v>
      </c>
      <c r="E92" s="14">
        <v>6</v>
      </c>
      <c r="F92" s="16" t="s">
        <v>220</v>
      </c>
      <c r="G92" s="16" t="s">
        <v>221</v>
      </c>
      <c r="H92" s="17">
        <v>76.885</v>
      </c>
      <c r="I92" s="24">
        <v>84.48</v>
      </c>
      <c r="J92" s="24">
        <f t="shared" si="1"/>
        <v>81.442</v>
      </c>
      <c r="K92" s="8">
        <v>3</v>
      </c>
      <c r="L92" s="8"/>
    </row>
    <row r="93" s="1" customFormat="1" ht="25" customHeight="1" spans="1:12">
      <c r="A93" s="8">
        <v>91</v>
      </c>
      <c r="B93" s="14" t="s">
        <v>214</v>
      </c>
      <c r="C93" s="14" t="s">
        <v>30</v>
      </c>
      <c r="D93" s="30" t="s">
        <v>215</v>
      </c>
      <c r="E93" s="14">
        <v>6</v>
      </c>
      <c r="F93" s="16" t="s">
        <v>222</v>
      </c>
      <c r="G93" s="16" t="s">
        <v>223</v>
      </c>
      <c r="H93" s="17">
        <v>74.565</v>
      </c>
      <c r="I93" s="24">
        <v>84.3</v>
      </c>
      <c r="J93" s="24">
        <f t="shared" si="1"/>
        <v>80.406</v>
      </c>
      <c r="K93" s="8">
        <v>4</v>
      </c>
      <c r="L93" s="8"/>
    </row>
    <row r="94" s="1" customFormat="1" ht="25" customHeight="1" spans="1:12">
      <c r="A94" s="8">
        <v>92</v>
      </c>
      <c r="B94" s="14" t="s">
        <v>214</v>
      </c>
      <c r="C94" s="14" t="s">
        <v>30</v>
      </c>
      <c r="D94" s="30" t="s">
        <v>215</v>
      </c>
      <c r="E94" s="14">
        <v>6</v>
      </c>
      <c r="F94" s="18" t="s">
        <v>224</v>
      </c>
      <c r="G94" s="18" t="s">
        <v>225</v>
      </c>
      <c r="H94" s="17">
        <v>78.045</v>
      </c>
      <c r="I94" s="24">
        <v>81.4</v>
      </c>
      <c r="J94" s="24">
        <f t="shared" si="1"/>
        <v>80.058</v>
      </c>
      <c r="K94" s="8">
        <v>5</v>
      </c>
      <c r="L94" s="26"/>
    </row>
    <row r="95" s="3" customFormat="1" ht="25" customHeight="1" spans="1:12">
      <c r="A95" s="8">
        <v>93</v>
      </c>
      <c r="B95" s="14" t="s">
        <v>214</v>
      </c>
      <c r="C95" s="14" t="s">
        <v>30</v>
      </c>
      <c r="D95" s="30" t="s">
        <v>215</v>
      </c>
      <c r="E95" s="14">
        <v>6</v>
      </c>
      <c r="F95" s="18" t="s">
        <v>226</v>
      </c>
      <c r="G95" s="18" t="s">
        <v>227</v>
      </c>
      <c r="H95" s="17">
        <v>75.405</v>
      </c>
      <c r="I95" s="24">
        <v>82.12</v>
      </c>
      <c r="J95" s="24">
        <f t="shared" si="1"/>
        <v>79.434</v>
      </c>
      <c r="K95" s="8">
        <v>6</v>
      </c>
      <c r="L95" s="28"/>
    </row>
    <row r="96" s="1" customFormat="1" ht="25" customHeight="1" spans="1:12">
      <c r="A96" s="8">
        <v>94</v>
      </c>
      <c r="B96" s="11" t="s">
        <v>214</v>
      </c>
      <c r="C96" s="11" t="s">
        <v>100</v>
      </c>
      <c r="D96" s="29" t="s">
        <v>228</v>
      </c>
      <c r="E96" s="11">
        <v>6</v>
      </c>
      <c r="F96" s="16" t="s">
        <v>229</v>
      </c>
      <c r="G96" s="16" t="s">
        <v>230</v>
      </c>
      <c r="H96" s="17">
        <v>81.275</v>
      </c>
      <c r="I96" s="24">
        <v>83.7</v>
      </c>
      <c r="J96" s="24">
        <f t="shared" si="1"/>
        <v>82.73</v>
      </c>
      <c r="K96" s="8">
        <v>1</v>
      </c>
      <c r="L96" s="8"/>
    </row>
    <row r="97" s="1" customFormat="1" ht="25" customHeight="1" spans="1:12">
      <c r="A97" s="8">
        <v>95</v>
      </c>
      <c r="B97" s="11" t="s">
        <v>214</v>
      </c>
      <c r="C97" s="11" t="s">
        <v>100</v>
      </c>
      <c r="D97" s="29" t="s">
        <v>228</v>
      </c>
      <c r="E97" s="11">
        <v>6</v>
      </c>
      <c r="F97" s="16" t="s">
        <v>231</v>
      </c>
      <c r="G97" s="16" t="s">
        <v>232</v>
      </c>
      <c r="H97" s="17">
        <v>79.075</v>
      </c>
      <c r="I97" s="24">
        <v>84.38</v>
      </c>
      <c r="J97" s="24">
        <f t="shared" si="1"/>
        <v>82.258</v>
      </c>
      <c r="K97" s="8">
        <v>2</v>
      </c>
      <c r="L97" s="8"/>
    </row>
    <row r="98" s="1" customFormat="1" ht="25" customHeight="1" spans="1:12">
      <c r="A98" s="8">
        <v>96</v>
      </c>
      <c r="B98" s="11" t="s">
        <v>214</v>
      </c>
      <c r="C98" s="11" t="s">
        <v>100</v>
      </c>
      <c r="D98" s="29" t="s">
        <v>228</v>
      </c>
      <c r="E98" s="11">
        <v>6</v>
      </c>
      <c r="F98" s="16" t="s">
        <v>233</v>
      </c>
      <c r="G98" s="16" t="s">
        <v>234</v>
      </c>
      <c r="H98" s="17">
        <v>75.725</v>
      </c>
      <c r="I98" s="24">
        <v>84.78</v>
      </c>
      <c r="J98" s="24">
        <f t="shared" si="1"/>
        <v>81.158</v>
      </c>
      <c r="K98" s="8">
        <v>3</v>
      </c>
      <c r="L98" s="8"/>
    </row>
    <row r="99" s="1" customFormat="1" ht="25" customHeight="1" spans="1:12">
      <c r="A99" s="8">
        <v>97</v>
      </c>
      <c r="B99" s="11" t="s">
        <v>214</v>
      </c>
      <c r="C99" s="11" t="s">
        <v>100</v>
      </c>
      <c r="D99" s="29" t="s">
        <v>228</v>
      </c>
      <c r="E99" s="11">
        <v>6</v>
      </c>
      <c r="F99" s="16" t="s">
        <v>235</v>
      </c>
      <c r="G99" s="16" t="s">
        <v>236</v>
      </c>
      <c r="H99" s="17">
        <v>74.575</v>
      </c>
      <c r="I99" s="24">
        <v>85.26</v>
      </c>
      <c r="J99" s="24">
        <f t="shared" si="1"/>
        <v>80.986</v>
      </c>
      <c r="K99" s="8">
        <v>4</v>
      </c>
      <c r="L99" s="8"/>
    </row>
    <row r="100" s="1" customFormat="1" ht="25" customHeight="1" spans="1:12">
      <c r="A100" s="8">
        <v>98</v>
      </c>
      <c r="B100" s="11" t="s">
        <v>214</v>
      </c>
      <c r="C100" s="11" t="s">
        <v>100</v>
      </c>
      <c r="D100" s="29" t="s">
        <v>228</v>
      </c>
      <c r="E100" s="11">
        <v>6</v>
      </c>
      <c r="F100" s="16" t="s">
        <v>237</v>
      </c>
      <c r="G100" s="16" t="s">
        <v>238</v>
      </c>
      <c r="H100" s="17">
        <v>76.85</v>
      </c>
      <c r="I100" s="24">
        <v>83.48</v>
      </c>
      <c r="J100" s="24">
        <f t="shared" si="1"/>
        <v>80.828</v>
      </c>
      <c r="K100" s="8">
        <v>5</v>
      </c>
      <c r="L100" s="8"/>
    </row>
    <row r="101" ht="25" customHeight="1" spans="1:12">
      <c r="A101" s="8">
        <v>99</v>
      </c>
      <c r="B101" s="11" t="s">
        <v>214</v>
      </c>
      <c r="C101" s="11" t="s">
        <v>100</v>
      </c>
      <c r="D101" s="29" t="s">
        <v>228</v>
      </c>
      <c r="E101" s="11">
        <v>6</v>
      </c>
      <c r="F101" s="16" t="s">
        <v>239</v>
      </c>
      <c r="G101" s="16" t="s">
        <v>240</v>
      </c>
      <c r="H101" s="17">
        <v>76.315</v>
      </c>
      <c r="I101" s="24">
        <v>83.58</v>
      </c>
      <c r="J101" s="24">
        <f t="shared" si="1"/>
        <v>80.674</v>
      </c>
      <c r="K101" s="8">
        <v>6</v>
      </c>
      <c r="L101" s="8"/>
    </row>
  </sheetData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2023-07-30T07:37:00Z</dcterms:created>
  <dcterms:modified xsi:type="dcterms:W3CDTF">2023-08-18T00:33:39Z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8761BB4655EA4A898F3E408168919216_11</vt:lpwstr>
  </property>
  <property fmtid="{D5CDD505-2E9C-101B-9397-08002B2CF9AE}" pid="3" name="KSOProductBuildVer">
    <vt:lpwstr>2052-12.1.0.15120</vt:lpwstr>
  </property>
</Properties>
</file>