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成绩" sheetId="2" r:id="rId1"/>
  </sheets>
  <definedNames>
    <definedName name="_xlnm._FilterDatabase" localSheetId="0" hidden="1">成绩!$A$2:$WUW$1204</definedName>
    <definedName name="_xlnm.Print_Titles" localSheetId="0">成绩!$2:$2</definedName>
    <definedName name="ut_print_zkz_tmp">成绩!$A$2:$C$2</definedName>
  </definedNames>
  <calcPr calcId="144525"/>
</workbook>
</file>

<file path=xl/sharedStrings.xml><?xml version="1.0" encoding="utf-8"?>
<sst xmlns="http://schemas.openxmlformats.org/spreadsheetml/2006/main" count="2715" uniqueCount="20">
  <si>
    <t>黄州区2024年专项公开招聘黄冈市实验小学教师笔试成绩</t>
  </si>
  <si>
    <t>准考证号</t>
  </si>
  <si>
    <t>性别</t>
  </si>
  <si>
    <t>报考岗位</t>
  </si>
  <si>
    <t>职业能力倾向测验成绩</t>
  </si>
  <si>
    <t>综合应用能力成绩</t>
  </si>
  <si>
    <t>笔试成绩</t>
  </si>
  <si>
    <t>女</t>
  </si>
  <si>
    <t>小学道德与法治教师</t>
  </si>
  <si>
    <t>缺考</t>
  </si>
  <si>
    <t>男</t>
  </si>
  <si>
    <t>小学语文教师1</t>
  </si>
  <si>
    <t>小学语文教师2</t>
  </si>
  <si>
    <t>小学数学教师</t>
  </si>
  <si>
    <t>小学体育教师</t>
  </si>
  <si>
    <r>
      <rPr>
        <sz val="10"/>
        <rFont val="宋体"/>
        <charset val="134"/>
      </rPr>
      <t>小学体育教师</t>
    </r>
    <r>
      <rPr>
        <sz val="10"/>
        <rFont val="Arial"/>
        <charset val="134"/>
      </rPr>
      <t xml:space="preserve">	</t>
    </r>
  </si>
  <si>
    <t>小学音乐教师</t>
  </si>
  <si>
    <t>小学美术教师</t>
  </si>
  <si>
    <t>小学科学教师</t>
  </si>
  <si>
    <t>小学信息技术教师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</si>
</sst>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1" formatCode="_ * #,##0_ ;_ * \-#,##0_ ;_ * &quot;-&quot;_ ;_ @_ "/>
    <numFmt numFmtId="177" formatCode="0.00_ "/>
  </numFmts>
  <fonts count="26">
    <font>
      <sz val="11"/>
      <color theme="1"/>
      <name val="等线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1" fillId="0" borderId="0" xfId="49"/>
    <xf numFmtId="0" fontId="2" fillId="0" borderId="0" xfId="0" applyFont="1" applyAlignment="1">
      <alignment horizontal="center" vertical="center"/>
    </xf>
    <xf numFmtId="0" fontId="1" fillId="0" borderId="0" xfId="49" applyBorder="1" applyAlignment="1">
      <alignment horizontal="center"/>
    </xf>
    <xf numFmtId="0" fontId="3" fillId="0" borderId="0" xfId="49" applyFont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1" fillId="0" borderId="1" xfId="49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1" fillId="0" borderId="2" xfId="49" applyNumberFormat="1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1" fillId="0" borderId="3" xfId="49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1" fillId="0" borderId="1" xfId="49" applyNumberFormat="1" applyFont="1" applyFill="1" applyBorder="1" applyAlignment="1">
      <alignment horizontal="center" vertical="center"/>
    </xf>
    <xf numFmtId="0" fontId="1" fillId="0" borderId="0" xfId="49" applyFill="1"/>
    <xf numFmtId="0" fontId="4" fillId="0" borderId="1" xfId="0" applyNumberFormat="1" applyFont="1" applyFill="1" applyBorder="1" applyAlignment="1" quotePrefix="1">
      <alignment horizontal="center" vertical="center" wrapText="1"/>
    </xf>
    <xf numFmtId="0" fontId="1" fillId="0" borderId="1" xfId="49" applyFont="1" applyBorder="1" applyAlignment="1" quotePrefix="1">
      <alignment horizontal="center" vertical="center"/>
    </xf>
    <xf numFmtId="0" fontId="1" fillId="0" borderId="2" xfId="49" applyFont="1" applyBorder="1" applyAlignment="1" quotePrefix="1">
      <alignment horizontal="center" vertical="center"/>
    </xf>
    <xf numFmtId="0" fontId="1" fillId="0" borderId="3" xfId="49" applyFont="1" applyBorder="1" applyAlignment="1" quotePrefix="1">
      <alignment horizontal="center" vertical="center"/>
    </xf>
    <xf numFmtId="0" fontId="1" fillId="0" borderId="1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204"/>
  <sheetViews>
    <sheetView tabSelected="1" topLeftCell="A1165" workbookViewId="0">
      <selection activeCell="M1179" sqref="M1179"/>
    </sheetView>
  </sheetViews>
  <sheetFormatPr defaultColWidth="8" defaultRowHeight="15" customHeight="1"/>
  <cols>
    <col min="1" max="1" width="14.375" style="1" customWidth="1"/>
    <col min="2" max="2" width="6.625" style="1" customWidth="1"/>
    <col min="3" max="3" width="20.875" style="1" customWidth="1"/>
    <col min="4" max="4" width="11.25" style="1" customWidth="1"/>
    <col min="5" max="5" width="11.25" style="2" customWidth="1"/>
    <col min="6" max="6" width="12.25" style="3" customWidth="1"/>
    <col min="7" max="235" width="8" style="1"/>
    <col min="236" max="236" width="8" style="1" hidden="1" customWidth="1"/>
    <col min="237" max="237" width="11.375" style="1" customWidth="1"/>
    <col min="238" max="238" width="7.375" style="1" customWidth="1"/>
    <col min="239" max="239" width="17.25" style="1" customWidth="1"/>
    <col min="240" max="240" width="4.25" style="1" customWidth="1"/>
    <col min="241" max="241" width="16.5" style="1" customWidth="1"/>
    <col min="242" max="242" width="6.5" style="1" customWidth="1"/>
    <col min="243" max="243" width="7" style="1" customWidth="1"/>
    <col min="244" max="245" width="8" style="1" hidden="1" customWidth="1"/>
    <col min="246" max="246" width="12.75" style="1" customWidth="1"/>
    <col min="247" max="491" width="8" style="1"/>
    <col min="492" max="492" width="8" style="1" hidden="1" customWidth="1"/>
    <col min="493" max="493" width="11.375" style="1" customWidth="1"/>
    <col min="494" max="494" width="7.375" style="1" customWidth="1"/>
    <col min="495" max="495" width="17.25" style="1" customWidth="1"/>
    <col min="496" max="496" width="4.25" style="1" customWidth="1"/>
    <col min="497" max="497" width="16.5" style="1" customWidth="1"/>
    <col min="498" max="498" width="6.5" style="1" customWidth="1"/>
    <col min="499" max="499" width="7" style="1" customWidth="1"/>
    <col min="500" max="501" width="8" style="1" hidden="1" customWidth="1"/>
    <col min="502" max="502" width="12.75" style="1" customWidth="1"/>
    <col min="503" max="747" width="8" style="1"/>
    <col min="748" max="748" width="8" style="1" hidden="1" customWidth="1"/>
    <col min="749" max="749" width="11.375" style="1" customWidth="1"/>
    <col min="750" max="750" width="7.375" style="1" customWidth="1"/>
    <col min="751" max="751" width="17.25" style="1" customWidth="1"/>
    <col min="752" max="752" width="4.25" style="1" customWidth="1"/>
    <col min="753" max="753" width="16.5" style="1" customWidth="1"/>
    <col min="754" max="754" width="6.5" style="1" customWidth="1"/>
    <col min="755" max="755" width="7" style="1" customWidth="1"/>
    <col min="756" max="757" width="8" style="1" hidden="1" customWidth="1"/>
    <col min="758" max="758" width="12.75" style="1" customWidth="1"/>
    <col min="759" max="1003" width="8" style="1"/>
    <col min="1004" max="1004" width="8" style="1" hidden="1" customWidth="1"/>
    <col min="1005" max="1005" width="11.375" style="1" customWidth="1"/>
    <col min="1006" max="1006" width="7.375" style="1" customWidth="1"/>
    <col min="1007" max="1007" width="17.25" style="1" customWidth="1"/>
    <col min="1008" max="1008" width="4.25" style="1" customWidth="1"/>
    <col min="1009" max="1009" width="16.5" style="1" customWidth="1"/>
    <col min="1010" max="1010" width="6.5" style="1" customWidth="1"/>
    <col min="1011" max="1011" width="7" style="1" customWidth="1"/>
    <col min="1012" max="1013" width="8" style="1" hidden="1" customWidth="1"/>
    <col min="1014" max="1014" width="12.75" style="1" customWidth="1"/>
    <col min="1015" max="1259" width="8" style="1"/>
    <col min="1260" max="1260" width="8" style="1" hidden="1" customWidth="1"/>
    <col min="1261" max="1261" width="11.375" style="1" customWidth="1"/>
    <col min="1262" max="1262" width="7.375" style="1" customWidth="1"/>
    <col min="1263" max="1263" width="17.25" style="1" customWidth="1"/>
    <col min="1264" max="1264" width="4.25" style="1" customWidth="1"/>
    <col min="1265" max="1265" width="16.5" style="1" customWidth="1"/>
    <col min="1266" max="1266" width="6.5" style="1" customWidth="1"/>
    <col min="1267" max="1267" width="7" style="1" customWidth="1"/>
    <col min="1268" max="1269" width="8" style="1" hidden="1" customWidth="1"/>
    <col min="1270" max="1270" width="12.75" style="1" customWidth="1"/>
    <col min="1271" max="1515" width="8" style="1"/>
    <col min="1516" max="1516" width="8" style="1" hidden="1" customWidth="1"/>
    <col min="1517" max="1517" width="11.375" style="1" customWidth="1"/>
    <col min="1518" max="1518" width="7.375" style="1" customWidth="1"/>
    <col min="1519" max="1519" width="17.25" style="1" customWidth="1"/>
    <col min="1520" max="1520" width="4.25" style="1" customWidth="1"/>
    <col min="1521" max="1521" width="16.5" style="1" customWidth="1"/>
    <col min="1522" max="1522" width="6.5" style="1" customWidth="1"/>
    <col min="1523" max="1523" width="7" style="1" customWidth="1"/>
    <col min="1524" max="1525" width="8" style="1" hidden="1" customWidth="1"/>
    <col min="1526" max="1526" width="12.75" style="1" customWidth="1"/>
    <col min="1527" max="1771" width="8" style="1"/>
    <col min="1772" max="1772" width="8" style="1" hidden="1" customWidth="1"/>
    <col min="1773" max="1773" width="11.375" style="1" customWidth="1"/>
    <col min="1774" max="1774" width="7.375" style="1" customWidth="1"/>
    <col min="1775" max="1775" width="17.25" style="1" customWidth="1"/>
    <col min="1776" max="1776" width="4.25" style="1" customWidth="1"/>
    <col min="1777" max="1777" width="16.5" style="1" customWidth="1"/>
    <col min="1778" max="1778" width="6.5" style="1" customWidth="1"/>
    <col min="1779" max="1779" width="7" style="1" customWidth="1"/>
    <col min="1780" max="1781" width="8" style="1" hidden="1" customWidth="1"/>
    <col min="1782" max="1782" width="12.75" style="1" customWidth="1"/>
    <col min="1783" max="2027" width="8" style="1"/>
    <col min="2028" max="2028" width="8" style="1" hidden="1" customWidth="1"/>
    <col min="2029" max="2029" width="11.375" style="1" customWidth="1"/>
    <col min="2030" max="2030" width="7.375" style="1" customWidth="1"/>
    <col min="2031" max="2031" width="17.25" style="1" customWidth="1"/>
    <col min="2032" max="2032" width="4.25" style="1" customWidth="1"/>
    <col min="2033" max="2033" width="16.5" style="1" customWidth="1"/>
    <col min="2034" max="2034" width="6.5" style="1" customWidth="1"/>
    <col min="2035" max="2035" width="7" style="1" customWidth="1"/>
    <col min="2036" max="2037" width="8" style="1" hidden="1" customWidth="1"/>
    <col min="2038" max="2038" width="12.75" style="1" customWidth="1"/>
    <col min="2039" max="2283" width="8" style="1"/>
    <col min="2284" max="2284" width="8" style="1" hidden="1" customWidth="1"/>
    <col min="2285" max="2285" width="11.375" style="1" customWidth="1"/>
    <col min="2286" max="2286" width="7.375" style="1" customWidth="1"/>
    <col min="2287" max="2287" width="17.25" style="1" customWidth="1"/>
    <col min="2288" max="2288" width="4.25" style="1" customWidth="1"/>
    <col min="2289" max="2289" width="16.5" style="1" customWidth="1"/>
    <col min="2290" max="2290" width="6.5" style="1" customWidth="1"/>
    <col min="2291" max="2291" width="7" style="1" customWidth="1"/>
    <col min="2292" max="2293" width="8" style="1" hidden="1" customWidth="1"/>
    <col min="2294" max="2294" width="12.75" style="1" customWidth="1"/>
    <col min="2295" max="2539" width="8" style="1"/>
    <col min="2540" max="2540" width="8" style="1" hidden="1" customWidth="1"/>
    <col min="2541" max="2541" width="11.375" style="1" customWidth="1"/>
    <col min="2542" max="2542" width="7.375" style="1" customWidth="1"/>
    <col min="2543" max="2543" width="17.25" style="1" customWidth="1"/>
    <col min="2544" max="2544" width="4.25" style="1" customWidth="1"/>
    <col min="2545" max="2545" width="16.5" style="1" customWidth="1"/>
    <col min="2546" max="2546" width="6.5" style="1" customWidth="1"/>
    <col min="2547" max="2547" width="7" style="1" customWidth="1"/>
    <col min="2548" max="2549" width="8" style="1" hidden="1" customWidth="1"/>
    <col min="2550" max="2550" width="12.75" style="1" customWidth="1"/>
    <col min="2551" max="2795" width="8" style="1"/>
    <col min="2796" max="2796" width="8" style="1" hidden="1" customWidth="1"/>
    <col min="2797" max="2797" width="11.375" style="1" customWidth="1"/>
    <col min="2798" max="2798" width="7.375" style="1" customWidth="1"/>
    <col min="2799" max="2799" width="17.25" style="1" customWidth="1"/>
    <col min="2800" max="2800" width="4.25" style="1" customWidth="1"/>
    <col min="2801" max="2801" width="16.5" style="1" customWidth="1"/>
    <col min="2802" max="2802" width="6.5" style="1" customWidth="1"/>
    <col min="2803" max="2803" width="7" style="1" customWidth="1"/>
    <col min="2804" max="2805" width="8" style="1" hidden="1" customWidth="1"/>
    <col min="2806" max="2806" width="12.75" style="1" customWidth="1"/>
    <col min="2807" max="3051" width="8" style="1"/>
    <col min="3052" max="3052" width="8" style="1" hidden="1" customWidth="1"/>
    <col min="3053" max="3053" width="11.375" style="1" customWidth="1"/>
    <col min="3054" max="3054" width="7.375" style="1" customWidth="1"/>
    <col min="3055" max="3055" width="17.25" style="1" customWidth="1"/>
    <col min="3056" max="3056" width="4.25" style="1" customWidth="1"/>
    <col min="3057" max="3057" width="16.5" style="1" customWidth="1"/>
    <col min="3058" max="3058" width="6.5" style="1" customWidth="1"/>
    <col min="3059" max="3059" width="7" style="1" customWidth="1"/>
    <col min="3060" max="3061" width="8" style="1" hidden="1" customWidth="1"/>
    <col min="3062" max="3062" width="12.75" style="1" customWidth="1"/>
    <col min="3063" max="3307" width="8" style="1"/>
    <col min="3308" max="3308" width="8" style="1" hidden="1" customWidth="1"/>
    <col min="3309" max="3309" width="11.375" style="1" customWidth="1"/>
    <col min="3310" max="3310" width="7.375" style="1" customWidth="1"/>
    <col min="3311" max="3311" width="17.25" style="1" customWidth="1"/>
    <col min="3312" max="3312" width="4.25" style="1" customWidth="1"/>
    <col min="3313" max="3313" width="16.5" style="1" customWidth="1"/>
    <col min="3314" max="3314" width="6.5" style="1" customWidth="1"/>
    <col min="3315" max="3315" width="7" style="1" customWidth="1"/>
    <col min="3316" max="3317" width="8" style="1" hidden="1" customWidth="1"/>
    <col min="3318" max="3318" width="12.75" style="1" customWidth="1"/>
    <col min="3319" max="3563" width="8" style="1"/>
    <col min="3564" max="3564" width="8" style="1" hidden="1" customWidth="1"/>
    <col min="3565" max="3565" width="11.375" style="1" customWidth="1"/>
    <col min="3566" max="3566" width="7.375" style="1" customWidth="1"/>
    <col min="3567" max="3567" width="17.25" style="1" customWidth="1"/>
    <col min="3568" max="3568" width="4.25" style="1" customWidth="1"/>
    <col min="3569" max="3569" width="16.5" style="1" customWidth="1"/>
    <col min="3570" max="3570" width="6.5" style="1" customWidth="1"/>
    <col min="3571" max="3571" width="7" style="1" customWidth="1"/>
    <col min="3572" max="3573" width="8" style="1" hidden="1" customWidth="1"/>
    <col min="3574" max="3574" width="12.75" style="1" customWidth="1"/>
    <col min="3575" max="3819" width="8" style="1"/>
    <col min="3820" max="3820" width="8" style="1" hidden="1" customWidth="1"/>
    <col min="3821" max="3821" width="11.375" style="1" customWidth="1"/>
    <col min="3822" max="3822" width="7.375" style="1" customWidth="1"/>
    <col min="3823" max="3823" width="17.25" style="1" customWidth="1"/>
    <col min="3824" max="3824" width="4.25" style="1" customWidth="1"/>
    <col min="3825" max="3825" width="16.5" style="1" customWidth="1"/>
    <col min="3826" max="3826" width="6.5" style="1" customWidth="1"/>
    <col min="3827" max="3827" width="7" style="1" customWidth="1"/>
    <col min="3828" max="3829" width="8" style="1" hidden="1" customWidth="1"/>
    <col min="3830" max="3830" width="12.75" style="1" customWidth="1"/>
    <col min="3831" max="4075" width="8" style="1"/>
    <col min="4076" max="4076" width="8" style="1" hidden="1" customWidth="1"/>
    <col min="4077" max="4077" width="11.375" style="1" customWidth="1"/>
    <col min="4078" max="4078" width="7.375" style="1" customWidth="1"/>
    <col min="4079" max="4079" width="17.25" style="1" customWidth="1"/>
    <col min="4080" max="4080" width="4.25" style="1" customWidth="1"/>
    <col min="4081" max="4081" width="16.5" style="1" customWidth="1"/>
    <col min="4082" max="4082" width="6.5" style="1" customWidth="1"/>
    <col min="4083" max="4083" width="7" style="1" customWidth="1"/>
    <col min="4084" max="4085" width="8" style="1" hidden="1" customWidth="1"/>
    <col min="4086" max="4086" width="12.75" style="1" customWidth="1"/>
    <col min="4087" max="4331" width="8" style="1"/>
    <col min="4332" max="4332" width="8" style="1" hidden="1" customWidth="1"/>
    <col min="4333" max="4333" width="11.375" style="1" customWidth="1"/>
    <col min="4334" max="4334" width="7.375" style="1" customWidth="1"/>
    <col min="4335" max="4335" width="17.25" style="1" customWidth="1"/>
    <col min="4336" max="4336" width="4.25" style="1" customWidth="1"/>
    <col min="4337" max="4337" width="16.5" style="1" customWidth="1"/>
    <col min="4338" max="4338" width="6.5" style="1" customWidth="1"/>
    <col min="4339" max="4339" width="7" style="1" customWidth="1"/>
    <col min="4340" max="4341" width="8" style="1" hidden="1" customWidth="1"/>
    <col min="4342" max="4342" width="12.75" style="1" customWidth="1"/>
    <col min="4343" max="4587" width="8" style="1"/>
    <col min="4588" max="4588" width="8" style="1" hidden="1" customWidth="1"/>
    <col min="4589" max="4589" width="11.375" style="1" customWidth="1"/>
    <col min="4590" max="4590" width="7.375" style="1" customWidth="1"/>
    <col min="4591" max="4591" width="17.25" style="1" customWidth="1"/>
    <col min="4592" max="4592" width="4.25" style="1" customWidth="1"/>
    <col min="4593" max="4593" width="16.5" style="1" customWidth="1"/>
    <col min="4594" max="4594" width="6.5" style="1" customWidth="1"/>
    <col min="4595" max="4595" width="7" style="1" customWidth="1"/>
    <col min="4596" max="4597" width="8" style="1" hidden="1" customWidth="1"/>
    <col min="4598" max="4598" width="12.75" style="1" customWidth="1"/>
    <col min="4599" max="4843" width="8" style="1"/>
    <col min="4844" max="4844" width="8" style="1" hidden="1" customWidth="1"/>
    <col min="4845" max="4845" width="11.375" style="1" customWidth="1"/>
    <col min="4846" max="4846" width="7.375" style="1" customWidth="1"/>
    <col min="4847" max="4847" width="17.25" style="1" customWidth="1"/>
    <col min="4848" max="4848" width="4.25" style="1" customWidth="1"/>
    <col min="4849" max="4849" width="16.5" style="1" customWidth="1"/>
    <col min="4850" max="4850" width="6.5" style="1" customWidth="1"/>
    <col min="4851" max="4851" width="7" style="1" customWidth="1"/>
    <col min="4852" max="4853" width="8" style="1" hidden="1" customWidth="1"/>
    <col min="4854" max="4854" width="12.75" style="1" customWidth="1"/>
    <col min="4855" max="5099" width="8" style="1"/>
    <col min="5100" max="5100" width="8" style="1" hidden="1" customWidth="1"/>
    <col min="5101" max="5101" width="11.375" style="1" customWidth="1"/>
    <col min="5102" max="5102" width="7.375" style="1" customWidth="1"/>
    <col min="5103" max="5103" width="17.25" style="1" customWidth="1"/>
    <col min="5104" max="5104" width="4.25" style="1" customWidth="1"/>
    <col min="5105" max="5105" width="16.5" style="1" customWidth="1"/>
    <col min="5106" max="5106" width="6.5" style="1" customWidth="1"/>
    <col min="5107" max="5107" width="7" style="1" customWidth="1"/>
    <col min="5108" max="5109" width="8" style="1" hidden="1" customWidth="1"/>
    <col min="5110" max="5110" width="12.75" style="1" customWidth="1"/>
    <col min="5111" max="5355" width="8" style="1"/>
    <col min="5356" max="5356" width="8" style="1" hidden="1" customWidth="1"/>
    <col min="5357" max="5357" width="11.375" style="1" customWidth="1"/>
    <col min="5358" max="5358" width="7.375" style="1" customWidth="1"/>
    <col min="5359" max="5359" width="17.25" style="1" customWidth="1"/>
    <col min="5360" max="5360" width="4.25" style="1" customWidth="1"/>
    <col min="5361" max="5361" width="16.5" style="1" customWidth="1"/>
    <col min="5362" max="5362" width="6.5" style="1" customWidth="1"/>
    <col min="5363" max="5363" width="7" style="1" customWidth="1"/>
    <col min="5364" max="5365" width="8" style="1" hidden="1" customWidth="1"/>
    <col min="5366" max="5366" width="12.75" style="1" customWidth="1"/>
    <col min="5367" max="5611" width="8" style="1"/>
    <col min="5612" max="5612" width="8" style="1" hidden="1" customWidth="1"/>
    <col min="5613" max="5613" width="11.375" style="1" customWidth="1"/>
    <col min="5614" max="5614" width="7.375" style="1" customWidth="1"/>
    <col min="5615" max="5615" width="17.25" style="1" customWidth="1"/>
    <col min="5616" max="5616" width="4.25" style="1" customWidth="1"/>
    <col min="5617" max="5617" width="16.5" style="1" customWidth="1"/>
    <col min="5618" max="5618" width="6.5" style="1" customWidth="1"/>
    <col min="5619" max="5619" width="7" style="1" customWidth="1"/>
    <col min="5620" max="5621" width="8" style="1" hidden="1" customWidth="1"/>
    <col min="5622" max="5622" width="12.75" style="1" customWidth="1"/>
    <col min="5623" max="5867" width="8" style="1"/>
    <col min="5868" max="5868" width="8" style="1" hidden="1" customWidth="1"/>
    <col min="5869" max="5869" width="11.375" style="1" customWidth="1"/>
    <col min="5870" max="5870" width="7.375" style="1" customWidth="1"/>
    <col min="5871" max="5871" width="17.25" style="1" customWidth="1"/>
    <col min="5872" max="5872" width="4.25" style="1" customWidth="1"/>
    <col min="5873" max="5873" width="16.5" style="1" customWidth="1"/>
    <col min="5874" max="5874" width="6.5" style="1" customWidth="1"/>
    <col min="5875" max="5875" width="7" style="1" customWidth="1"/>
    <col min="5876" max="5877" width="8" style="1" hidden="1" customWidth="1"/>
    <col min="5878" max="5878" width="12.75" style="1" customWidth="1"/>
    <col min="5879" max="6123" width="8" style="1"/>
    <col min="6124" max="6124" width="8" style="1" hidden="1" customWidth="1"/>
    <col min="6125" max="6125" width="11.375" style="1" customWidth="1"/>
    <col min="6126" max="6126" width="7.375" style="1" customWidth="1"/>
    <col min="6127" max="6127" width="17.25" style="1" customWidth="1"/>
    <col min="6128" max="6128" width="4.25" style="1" customWidth="1"/>
    <col min="6129" max="6129" width="16.5" style="1" customWidth="1"/>
    <col min="6130" max="6130" width="6.5" style="1" customWidth="1"/>
    <col min="6131" max="6131" width="7" style="1" customWidth="1"/>
    <col min="6132" max="6133" width="8" style="1" hidden="1" customWidth="1"/>
    <col min="6134" max="6134" width="12.75" style="1" customWidth="1"/>
    <col min="6135" max="6379" width="8" style="1"/>
    <col min="6380" max="6380" width="8" style="1" hidden="1" customWidth="1"/>
    <col min="6381" max="6381" width="11.375" style="1" customWidth="1"/>
    <col min="6382" max="6382" width="7.375" style="1" customWidth="1"/>
    <col min="6383" max="6383" width="17.25" style="1" customWidth="1"/>
    <col min="6384" max="6384" width="4.25" style="1" customWidth="1"/>
    <col min="6385" max="6385" width="16.5" style="1" customWidth="1"/>
    <col min="6386" max="6386" width="6.5" style="1" customWidth="1"/>
    <col min="6387" max="6387" width="7" style="1" customWidth="1"/>
    <col min="6388" max="6389" width="8" style="1" hidden="1" customWidth="1"/>
    <col min="6390" max="6390" width="12.75" style="1" customWidth="1"/>
    <col min="6391" max="6635" width="8" style="1"/>
    <col min="6636" max="6636" width="8" style="1" hidden="1" customWidth="1"/>
    <col min="6637" max="6637" width="11.375" style="1" customWidth="1"/>
    <col min="6638" max="6638" width="7.375" style="1" customWidth="1"/>
    <col min="6639" max="6639" width="17.25" style="1" customWidth="1"/>
    <col min="6640" max="6640" width="4.25" style="1" customWidth="1"/>
    <col min="6641" max="6641" width="16.5" style="1" customWidth="1"/>
    <col min="6642" max="6642" width="6.5" style="1" customWidth="1"/>
    <col min="6643" max="6643" width="7" style="1" customWidth="1"/>
    <col min="6644" max="6645" width="8" style="1" hidden="1" customWidth="1"/>
    <col min="6646" max="6646" width="12.75" style="1" customWidth="1"/>
    <col min="6647" max="6891" width="8" style="1"/>
    <col min="6892" max="6892" width="8" style="1" hidden="1" customWidth="1"/>
    <col min="6893" max="6893" width="11.375" style="1" customWidth="1"/>
    <col min="6894" max="6894" width="7.375" style="1" customWidth="1"/>
    <col min="6895" max="6895" width="17.25" style="1" customWidth="1"/>
    <col min="6896" max="6896" width="4.25" style="1" customWidth="1"/>
    <col min="6897" max="6897" width="16.5" style="1" customWidth="1"/>
    <col min="6898" max="6898" width="6.5" style="1" customWidth="1"/>
    <col min="6899" max="6899" width="7" style="1" customWidth="1"/>
    <col min="6900" max="6901" width="8" style="1" hidden="1" customWidth="1"/>
    <col min="6902" max="6902" width="12.75" style="1" customWidth="1"/>
    <col min="6903" max="7147" width="8" style="1"/>
    <col min="7148" max="7148" width="8" style="1" hidden="1" customWidth="1"/>
    <col min="7149" max="7149" width="11.375" style="1" customWidth="1"/>
    <col min="7150" max="7150" width="7.375" style="1" customWidth="1"/>
    <col min="7151" max="7151" width="17.25" style="1" customWidth="1"/>
    <col min="7152" max="7152" width="4.25" style="1" customWidth="1"/>
    <col min="7153" max="7153" width="16.5" style="1" customWidth="1"/>
    <col min="7154" max="7154" width="6.5" style="1" customWidth="1"/>
    <col min="7155" max="7155" width="7" style="1" customWidth="1"/>
    <col min="7156" max="7157" width="8" style="1" hidden="1" customWidth="1"/>
    <col min="7158" max="7158" width="12.75" style="1" customWidth="1"/>
    <col min="7159" max="7403" width="8" style="1"/>
    <col min="7404" max="7404" width="8" style="1" hidden="1" customWidth="1"/>
    <col min="7405" max="7405" width="11.375" style="1" customWidth="1"/>
    <col min="7406" max="7406" width="7.375" style="1" customWidth="1"/>
    <col min="7407" max="7407" width="17.25" style="1" customWidth="1"/>
    <col min="7408" max="7408" width="4.25" style="1" customWidth="1"/>
    <col min="7409" max="7409" width="16.5" style="1" customWidth="1"/>
    <col min="7410" max="7410" width="6.5" style="1" customWidth="1"/>
    <col min="7411" max="7411" width="7" style="1" customWidth="1"/>
    <col min="7412" max="7413" width="8" style="1" hidden="1" customWidth="1"/>
    <col min="7414" max="7414" width="12.75" style="1" customWidth="1"/>
    <col min="7415" max="7659" width="8" style="1"/>
    <col min="7660" max="7660" width="8" style="1" hidden="1" customWidth="1"/>
    <col min="7661" max="7661" width="11.375" style="1" customWidth="1"/>
    <col min="7662" max="7662" width="7.375" style="1" customWidth="1"/>
    <col min="7663" max="7663" width="17.25" style="1" customWidth="1"/>
    <col min="7664" max="7664" width="4.25" style="1" customWidth="1"/>
    <col min="7665" max="7665" width="16.5" style="1" customWidth="1"/>
    <col min="7666" max="7666" width="6.5" style="1" customWidth="1"/>
    <col min="7667" max="7667" width="7" style="1" customWidth="1"/>
    <col min="7668" max="7669" width="8" style="1" hidden="1" customWidth="1"/>
    <col min="7670" max="7670" width="12.75" style="1" customWidth="1"/>
    <col min="7671" max="7915" width="8" style="1"/>
    <col min="7916" max="7916" width="8" style="1" hidden="1" customWidth="1"/>
    <col min="7917" max="7917" width="11.375" style="1" customWidth="1"/>
    <col min="7918" max="7918" width="7.375" style="1" customWidth="1"/>
    <col min="7919" max="7919" width="17.25" style="1" customWidth="1"/>
    <col min="7920" max="7920" width="4.25" style="1" customWidth="1"/>
    <col min="7921" max="7921" width="16.5" style="1" customWidth="1"/>
    <col min="7922" max="7922" width="6.5" style="1" customWidth="1"/>
    <col min="7923" max="7923" width="7" style="1" customWidth="1"/>
    <col min="7924" max="7925" width="8" style="1" hidden="1" customWidth="1"/>
    <col min="7926" max="7926" width="12.75" style="1" customWidth="1"/>
    <col min="7927" max="8171" width="8" style="1"/>
    <col min="8172" max="8172" width="8" style="1" hidden="1" customWidth="1"/>
    <col min="8173" max="8173" width="11.375" style="1" customWidth="1"/>
    <col min="8174" max="8174" width="7.375" style="1" customWidth="1"/>
    <col min="8175" max="8175" width="17.25" style="1" customWidth="1"/>
    <col min="8176" max="8176" width="4.25" style="1" customWidth="1"/>
    <col min="8177" max="8177" width="16.5" style="1" customWidth="1"/>
    <col min="8178" max="8178" width="6.5" style="1" customWidth="1"/>
    <col min="8179" max="8179" width="7" style="1" customWidth="1"/>
    <col min="8180" max="8181" width="8" style="1" hidden="1" customWidth="1"/>
    <col min="8182" max="8182" width="12.75" style="1" customWidth="1"/>
    <col min="8183" max="8427" width="8" style="1"/>
    <col min="8428" max="8428" width="8" style="1" hidden="1" customWidth="1"/>
    <col min="8429" max="8429" width="11.375" style="1" customWidth="1"/>
    <col min="8430" max="8430" width="7.375" style="1" customWidth="1"/>
    <col min="8431" max="8431" width="17.25" style="1" customWidth="1"/>
    <col min="8432" max="8432" width="4.25" style="1" customWidth="1"/>
    <col min="8433" max="8433" width="16.5" style="1" customWidth="1"/>
    <col min="8434" max="8434" width="6.5" style="1" customWidth="1"/>
    <col min="8435" max="8435" width="7" style="1" customWidth="1"/>
    <col min="8436" max="8437" width="8" style="1" hidden="1" customWidth="1"/>
    <col min="8438" max="8438" width="12.75" style="1" customWidth="1"/>
    <col min="8439" max="8683" width="8" style="1"/>
    <col min="8684" max="8684" width="8" style="1" hidden="1" customWidth="1"/>
    <col min="8685" max="8685" width="11.375" style="1" customWidth="1"/>
    <col min="8686" max="8686" width="7.375" style="1" customWidth="1"/>
    <col min="8687" max="8687" width="17.25" style="1" customWidth="1"/>
    <col min="8688" max="8688" width="4.25" style="1" customWidth="1"/>
    <col min="8689" max="8689" width="16.5" style="1" customWidth="1"/>
    <col min="8690" max="8690" width="6.5" style="1" customWidth="1"/>
    <col min="8691" max="8691" width="7" style="1" customWidth="1"/>
    <col min="8692" max="8693" width="8" style="1" hidden="1" customWidth="1"/>
    <col min="8694" max="8694" width="12.75" style="1" customWidth="1"/>
    <col min="8695" max="8939" width="8" style="1"/>
    <col min="8940" max="8940" width="8" style="1" hidden="1" customWidth="1"/>
    <col min="8941" max="8941" width="11.375" style="1" customWidth="1"/>
    <col min="8942" max="8942" width="7.375" style="1" customWidth="1"/>
    <col min="8943" max="8943" width="17.25" style="1" customWidth="1"/>
    <col min="8944" max="8944" width="4.25" style="1" customWidth="1"/>
    <col min="8945" max="8945" width="16.5" style="1" customWidth="1"/>
    <col min="8946" max="8946" width="6.5" style="1" customWidth="1"/>
    <col min="8947" max="8947" width="7" style="1" customWidth="1"/>
    <col min="8948" max="8949" width="8" style="1" hidden="1" customWidth="1"/>
    <col min="8950" max="8950" width="12.75" style="1" customWidth="1"/>
    <col min="8951" max="9195" width="8" style="1"/>
    <col min="9196" max="9196" width="8" style="1" hidden="1" customWidth="1"/>
    <col min="9197" max="9197" width="11.375" style="1" customWidth="1"/>
    <col min="9198" max="9198" width="7.375" style="1" customWidth="1"/>
    <col min="9199" max="9199" width="17.25" style="1" customWidth="1"/>
    <col min="9200" max="9200" width="4.25" style="1" customWidth="1"/>
    <col min="9201" max="9201" width="16.5" style="1" customWidth="1"/>
    <col min="9202" max="9202" width="6.5" style="1" customWidth="1"/>
    <col min="9203" max="9203" width="7" style="1" customWidth="1"/>
    <col min="9204" max="9205" width="8" style="1" hidden="1" customWidth="1"/>
    <col min="9206" max="9206" width="12.75" style="1" customWidth="1"/>
    <col min="9207" max="9451" width="8" style="1"/>
    <col min="9452" max="9452" width="8" style="1" hidden="1" customWidth="1"/>
    <col min="9453" max="9453" width="11.375" style="1" customWidth="1"/>
    <col min="9454" max="9454" width="7.375" style="1" customWidth="1"/>
    <col min="9455" max="9455" width="17.25" style="1" customWidth="1"/>
    <col min="9456" max="9456" width="4.25" style="1" customWidth="1"/>
    <col min="9457" max="9457" width="16.5" style="1" customWidth="1"/>
    <col min="9458" max="9458" width="6.5" style="1" customWidth="1"/>
    <col min="9459" max="9459" width="7" style="1" customWidth="1"/>
    <col min="9460" max="9461" width="8" style="1" hidden="1" customWidth="1"/>
    <col min="9462" max="9462" width="12.75" style="1" customWidth="1"/>
    <col min="9463" max="9707" width="8" style="1"/>
    <col min="9708" max="9708" width="8" style="1" hidden="1" customWidth="1"/>
    <col min="9709" max="9709" width="11.375" style="1" customWidth="1"/>
    <col min="9710" max="9710" width="7.375" style="1" customWidth="1"/>
    <col min="9711" max="9711" width="17.25" style="1" customWidth="1"/>
    <col min="9712" max="9712" width="4.25" style="1" customWidth="1"/>
    <col min="9713" max="9713" width="16.5" style="1" customWidth="1"/>
    <col min="9714" max="9714" width="6.5" style="1" customWidth="1"/>
    <col min="9715" max="9715" width="7" style="1" customWidth="1"/>
    <col min="9716" max="9717" width="8" style="1" hidden="1" customWidth="1"/>
    <col min="9718" max="9718" width="12.75" style="1" customWidth="1"/>
    <col min="9719" max="9963" width="8" style="1"/>
    <col min="9964" max="9964" width="8" style="1" hidden="1" customWidth="1"/>
    <col min="9965" max="9965" width="11.375" style="1" customWidth="1"/>
    <col min="9966" max="9966" width="7.375" style="1" customWidth="1"/>
    <col min="9967" max="9967" width="17.25" style="1" customWidth="1"/>
    <col min="9968" max="9968" width="4.25" style="1" customWidth="1"/>
    <col min="9969" max="9969" width="16.5" style="1" customWidth="1"/>
    <col min="9970" max="9970" width="6.5" style="1" customWidth="1"/>
    <col min="9971" max="9971" width="7" style="1" customWidth="1"/>
    <col min="9972" max="9973" width="8" style="1" hidden="1" customWidth="1"/>
    <col min="9974" max="9974" width="12.75" style="1" customWidth="1"/>
    <col min="9975" max="10219" width="8" style="1"/>
    <col min="10220" max="10220" width="8" style="1" hidden="1" customWidth="1"/>
    <col min="10221" max="10221" width="11.375" style="1" customWidth="1"/>
    <col min="10222" max="10222" width="7.375" style="1" customWidth="1"/>
    <col min="10223" max="10223" width="17.25" style="1" customWidth="1"/>
    <col min="10224" max="10224" width="4.25" style="1" customWidth="1"/>
    <col min="10225" max="10225" width="16.5" style="1" customWidth="1"/>
    <col min="10226" max="10226" width="6.5" style="1" customWidth="1"/>
    <col min="10227" max="10227" width="7" style="1" customWidth="1"/>
    <col min="10228" max="10229" width="8" style="1" hidden="1" customWidth="1"/>
    <col min="10230" max="10230" width="12.75" style="1" customWidth="1"/>
    <col min="10231" max="10475" width="8" style="1"/>
    <col min="10476" max="10476" width="8" style="1" hidden="1" customWidth="1"/>
    <col min="10477" max="10477" width="11.375" style="1" customWidth="1"/>
    <col min="10478" max="10478" width="7.375" style="1" customWidth="1"/>
    <col min="10479" max="10479" width="17.25" style="1" customWidth="1"/>
    <col min="10480" max="10480" width="4.25" style="1" customWidth="1"/>
    <col min="10481" max="10481" width="16.5" style="1" customWidth="1"/>
    <col min="10482" max="10482" width="6.5" style="1" customWidth="1"/>
    <col min="10483" max="10483" width="7" style="1" customWidth="1"/>
    <col min="10484" max="10485" width="8" style="1" hidden="1" customWidth="1"/>
    <col min="10486" max="10486" width="12.75" style="1" customWidth="1"/>
    <col min="10487" max="10731" width="8" style="1"/>
    <col min="10732" max="10732" width="8" style="1" hidden="1" customWidth="1"/>
    <col min="10733" max="10733" width="11.375" style="1" customWidth="1"/>
    <col min="10734" max="10734" width="7.375" style="1" customWidth="1"/>
    <col min="10735" max="10735" width="17.25" style="1" customWidth="1"/>
    <col min="10736" max="10736" width="4.25" style="1" customWidth="1"/>
    <col min="10737" max="10737" width="16.5" style="1" customWidth="1"/>
    <col min="10738" max="10738" width="6.5" style="1" customWidth="1"/>
    <col min="10739" max="10739" width="7" style="1" customWidth="1"/>
    <col min="10740" max="10741" width="8" style="1" hidden="1" customWidth="1"/>
    <col min="10742" max="10742" width="12.75" style="1" customWidth="1"/>
    <col min="10743" max="10987" width="8" style="1"/>
    <col min="10988" max="10988" width="8" style="1" hidden="1" customWidth="1"/>
    <col min="10989" max="10989" width="11.375" style="1" customWidth="1"/>
    <col min="10990" max="10990" width="7.375" style="1" customWidth="1"/>
    <col min="10991" max="10991" width="17.25" style="1" customWidth="1"/>
    <col min="10992" max="10992" width="4.25" style="1" customWidth="1"/>
    <col min="10993" max="10993" width="16.5" style="1" customWidth="1"/>
    <col min="10994" max="10994" width="6.5" style="1" customWidth="1"/>
    <col min="10995" max="10995" width="7" style="1" customWidth="1"/>
    <col min="10996" max="10997" width="8" style="1" hidden="1" customWidth="1"/>
    <col min="10998" max="10998" width="12.75" style="1" customWidth="1"/>
    <col min="10999" max="11243" width="8" style="1"/>
    <col min="11244" max="11244" width="8" style="1" hidden="1" customWidth="1"/>
    <col min="11245" max="11245" width="11.375" style="1" customWidth="1"/>
    <col min="11246" max="11246" width="7.375" style="1" customWidth="1"/>
    <col min="11247" max="11247" width="17.25" style="1" customWidth="1"/>
    <col min="11248" max="11248" width="4.25" style="1" customWidth="1"/>
    <col min="11249" max="11249" width="16.5" style="1" customWidth="1"/>
    <col min="11250" max="11250" width="6.5" style="1" customWidth="1"/>
    <col min="11251" max="11251" width="7" style="1" customWidth="1"/>
    <col min="11252" max="11253" width="8" style="1" hidden="1" customWidth="1"/>
    <col min="11254" max="11254" width="12.75" style="1" customWidth="1"/>
    <col min="11255" max="11499" width="8" style="1"/>
    <col min="11500" max="11500" width="8" style="1" hidden="1" customWidth="1"/>
    <col min="11501" max="11501" width="11.375" style="1" customWidth="1"/>
    <col min="11502" max="11502" width="7.375" style="1" customWidth="1"/>
    <col min="11503" max="11503" width="17.25" style="1" customWidth="1"/>
    <col min="11504" max="11504" width="4.25" style="1" customWidth="1"/>
    <col min="11505" max="11505" width="16.5" style="1" customWidth="1"/>
    <col min="11506" max="11506" width="6.5" style="1" customWidth="1"/>
    <col min="11507" max="11507" width="7" style="1" customWidth="1"/>
    <col min="11508" max="11509" width="8" style="1" hidden="1" customWidth="1"/>
    <col min="11510" max="11510" width="12.75" style="1" customWidth="1"/>
    <col min="11511" max="11755" width="8" style="1"/>
    <col min="11756" max="11756" width="8" style="1" hidden="1" customWidth="1"/>
    <col min="11757" max="11757" width="11.375" style="1" customWidth="1"/>
    <col min="11758" max="11758" width="7.375" style="1" customWidth="1"/>
    <col min="11759" max="11759" width="17.25" style="1" customWidth="1"/>
    <col min="11760" max="11760" width="4.25" style="1" customWidth="1"/>
    <col min="11761" max="11761" width="16.5" style="1" customWidth="1"/>
    <col min="11762" max="11762" width="6.5" style="1" customWidth="1"/>
    <col min="11763" max="11763" width="7" style="1" customWidth="1"/>
    <col min="11764" max="11765" width="8" style="1" hidden="1" customWidth="1"/>
    <col min="11766" max="11766" width="12.75" style="1" customWidth="1"/>
    <col min="11767" max="12011" width="8" style="1"/>
    <col min="12012" max="12012" width="8" style="1" hidden="1" customWidth="1"/>
    <col min="12013" max="12013" width="11.375" style="1" customWidth="1"/>
    <col min="12014" max="12014" width="7.375" style="1" customWidth="1"/>
    <col min="12015" max="12015" width="17.25" style="1" customWidth="1"/>
    <col min="12016" max="12016" width="4.25" style="1" customWidth="1"/>
    <col min="12017" max="12017" width="16.5" style="1" customWidth="1"/>
    <col min="12018" max="12018" width="6.5" style="1" customWidth="1"/>
    <col min="12019" max="12019" width="7" style="1" customWidth="1"/>
    <col min="12020" max="12021" width="8" style="1" hidden="1" customWidth="1"/>
    <col min="12022" max="12022" width="12.75" style="1" customWidth="1"/>
    <col min="12023" max="12267" width="8" style="1"/>
    <col min="12268" max="12268" width="8" style="1" hidden="1" customWidth="1"/>
    <col min="12269" max="12269" width="11.375" style="1" customWidth="1"/>
    <col min="12270" max="12270" width="7.375" style="1" customWidth="1"/>
    <col min="12271" max="12271" width="17.25" style="1" customWidth="1"/>
    <col min="12272" max="12272" width="4.25" style="1" customWidth="1"/>
    <col min="12273" max="12273" width="16.5" style="1" customWidth="1"/>
    <col min="12274" max="12274" width="6.5" style="1" customWidth="1"/>
    <col min="12275" max="12275" width="7" style="1" customWidth="1"/>
    <col min="12276" max="12277" width="8" style="1" hidden="1" customWidth="1"/>
    <col min="12278" max="12278" width="12.75" style="1" customWidth="1"/>
    <col min="12279" max="12523" width="8" style="1"/>
    <col min="12524" max="12524" width="8" style="1" hidden="1" customWidth="1"/>
    <col min="12525" max="12525" width="11.375" style="1" customWidth="1"/>
    <col min="12526" max="12526" width="7.375" style="1" customWidth="1"/>
    <col min="12527" max="12527" width="17.25" style="1" customWidth="1"/>
    <col min="12528" max="12528" width="4.25" style="1" customWidth="1"/>
    <col min="12529" max="12529" width="16.5" style="1" customWidth="1"/>
    <col min="12530" max="12530" width="6.5" style="1" customWidth="1"/>
    <col min="12531" max="12531" width="7" style="1" customWidth="1"/>
    <col min="12532" max="12533" width="8" style="1" hidden="1" customWidth="1"/>
    <col min="12534" max="12534" width="12.75" style="1" customWidth="1"/>
    <col min="12535" max="12779" width="8" style="1"/>
    <col min="12780" max="12780" width="8" style="1" hidden="1" customWidth="1"/>
    <col min="12781" max="12781" width="11.375" style="1" customWidth="1"/>
    <col min="12782" max="12782" width="7.375" style="1" customWidth="1"/>
    <col min="12783" max="12783" width="17.25" style="1" customWidth="1"/>
    <col min="12784" max="12784" width="4.25" style="1" customWidth="1"/>
    <col min="12785" max="12785" width="16.5" style="1" customWidth="1"/>
    <col min="12786" max="12786" width="6.5" style="1" customWidth="1"/>
    <col min="12787" max="12787" width="7" style="1" customWidth="1"/>
    <col min="12788" max="12789" width="8" style="1" hidden="1" customWidth="1"/>
    <col min="12790" max="12790" width="12.75" style="1" customWidth="1"/>
    <col min="12791" max="13035" width="8" style="1"/>
    <col min="13036" max="13036" width="8" style="1" hidden="1" customWidth="1"/>
    <col min="13037" max="13037" width="11.375" style="1" customWidth="1"/>
    <col min="13038" max="13038" width="7.375" style="1" customWidth="1"/>
    <col min="13039" max="13039" width="17.25" style="1" customWidth="1"/>
    <col min="13040" max="13040" width="4.25" style="1" customWidth="1"/>
    <col min="13041" max="13041" width="16.5" style="1" customWidth="1"/>
    <col min="13042" max="13042" width="6.5" style="1" customWidth="1"/>
    <col min="13043" max="13043" width="7" style="1" customWidth="1"/>
    <col min="13044" max="13045" width="8" style="1" hidden="1" customWidth="1"/>
    <col min="13046" max="13046" width="12.75" style="1" customWidth="1"/>
    <col min="13047" max="13291" width="8" style="1"/>
    <col min="13292" max="13292" width="8" style="1" hidden="1" customWidth="1"/>
    <col min="13293" max="13293" width="11.375" style="1" customWidth="1"/>
    <col min="13294" max="13294" width="7.375" style="1" customWidth="1"/>
    <col min="13295" max="13295" width="17.25" style="1" customWidth="1"/>
    <col min="13296" max="13296" width="4.25" style="1" customWidth="1"/>
    <col min="13297" max="13297" width="16.5" style="1" customWidth="1"/>
    <col min="13298" max="13298" width="6.5" style="1" customWidth="1"/>
    <col min="13299" max="13299" width="7" style="1" customWidth="1"/>
    <col min="13300" max="13301" width="8" style="1" hidden="1" customWidth="1"/>
    <col min="13302" max="13302" width="12.75" style="1" customWidth="1"/>
    <col min="13303" max="13547" width="8" style="1"/>
    <col min="13548" max="13548" width="8" style="1" hidden="1" customWidth="1"/>
    <col min="13549" max="13549" width="11.375" style="1" customWidth="1"/>
    <col min="13550" max="13550" width="7.375" style="1" customWidth="1"/>
    <col min="13551" max="13551" width="17.25" style="1" customWidth="1"/>
    <col min="13552" max="13552" width="4.25" style="1" customWidth="1"/>
    <col min="13553" max="13553" width="16.5" style="1" customWidth="1"/>
    <col min="13554" max="13554" width="6.5" style="1" customWidth="1"/>
    <col min="13555" max="13555" width="7" style="1" customWidth="1"/>
    <col min="13556" max="13557" width="8" style="1" hidden="1" customWidth="1"/>
    <col min="13558" max="13558" width="12.75" style="1" customWidth="1"/>
    <col min="13559" max="13803" width="8" style="1"/>
    <col min="13804" max="13804" width="8" style="1" hidden="1" customWidth="1"/>
    <col min="13805" max="13805" width="11.375" style="1" customWidth="1"/>
    <col min="13806" max="13806" width="7.375" style="1" customWidth="1"/>
    <col min="13807" max="13807" width="17.25" style="1" customWidth="1"/>
    <col min="13808" max="13808" width="4.25" style="1" customWidth="1"/>
    <col min="13809" max="13809" width="16.5" style="1" customWidth="1"/>
    <col min="13810" max="13810" width="6.5" style="1" customWidth="1"/>
    <col min="13811" max="13811" width="7" style="1" customWidth="1"/>
    <col min="13812" max="13813" width="8" style="1" hidden="1" customWidth="1"/>
    <col min="13814" max="13814" width="12.75" style="1" customWidth="1"/>
    <col min="13815" max="14059" width="8" style="1"/>
    <col min="14060" max="14060" width="8" style="1" hidden="1" customWidth="1"/>
    <col min="14061" max="14061" width="11.375" style="1" customWidth="1"/>
    <col min="14062" max="14062" width="7.375" style="1" customWidth="1"/>
    <col min="14063" max="14063" width="17.25" style="1" customWidth="1"/>
    <col min="14064" max="14064" width="4.25" style="1" customWidth="1"/>
    <col min="14065" max="14065" width="16.5" style="1" customWidth="1"/>
    <col min="14066" max="14066" width="6.5" style="1" customWidth="1"/>
    <col min="14067" max="14067" width="7" style="1" customWidth="1"/>
    <col min="14068" max="14069" width="8" style="1" hidden="1" customWidth="1"/>
    <col min="14070" max="14070" width="12.75" style="1" customWidth="1"/>
    <col min="14071" max="14315" width="8" style="1"/>
    <col min="14316" max="14316" width="8" style="1" hidden="1" customWidth="1"/>
    <col min="14317" max="14317" width="11.375" style="1" customWidth="1"/>
    <col min="14318" max="14318" width="7.375" style="1" customWidth="1"/>
    <col min="14319" max="14319" width="17.25" style="1" customWidth="1"/>
    <col min="14320" max="14320" width="4.25" style="1" customWidth="1"/>
    <col min="14321" max="14321" width="16.5" style="1" customWidth="1"/>
    <col min="14322" max="14322" width="6.5" style="1" customWidth="1"/>
    <col min="14323" max="14323" width="7" style="1" customWidth="1"/>
    <col min="14324" max="14325" width="8" style="1" hidden="1" customWidth="1"/>
    <col min="14326" max="14326" width="12.75" style="1" customWidth="1"/>
    <col min="14327" max="14571" width="8" style="1"/>
    <col min="14572" max="14572" width="8" style="1" hidden="1" customWidth="1"/>
    <col min="14573" max="14573" width="11.375" style="1" customWidth="1"/>
    <col min="14574" max="14574" width="7.375" style="1" customWidth="1"/>
    <col min="14575" max="14575" width="17.25" style="1" customWidth="1"/>
    <col min="14576" max="14576" width="4.25" style="1" customWidth="1"/>
    <col min="14577" max="14577" width="16.5" style="1" customWidth="1"/>
    <col min="14578" max="14578" width="6.5" style="1" customWidth="1"/>
    <col min="14579" max="14579" width="7" style="1" customWidth="1"/>
    <col min="14580" max="14581" width="8" style="1" hidden="1" customWidth="1"/>
    <col min="14582" max="14582" width="12.75" style="1" customWidth="1"/>
    <col min="14583" max="14827" width="8" style="1"/>
    <col min="14828" max="14828" width="8" style="1" hidden="1" customWidth="1"/>
    <col min="14829" max="14829" width="11.375" style="1" customWidth="1"/>
    <col min="14830" max="14830" width="7.375" style="1" customWidth="1"/>
    <col min="14831" max="14831" width="17.25" style="1" customWidth="1"/>
    <col min="14832" max="14832" width="4.25" style="1" customWidth="1"/>
    <col min="14833" max="14833" width="16.5" style="1" customWidth="1"/>
    <col min="14834" max="14834" width="6.5" style="1" customWidth="1"/>
    <col min="14835" max="14835" width="7" style="1" customWidth="1"/>
    <col min="14836" max="14837" width="8" style="1" hidden="1" customWidth="1"/>
    <col min="14838" max="14838" width="12.75" style="1" customWidth="1"/>
    <col min="14839" max="15083" width="8" style="1"/>
    <col min="15084" max="15084" width="8" style="1" hidden="1" customWidth="1"/>
    <col min="15085" max="15085" width="11.375" style="1" customWidth="1"/>
    <col min="15086" max="15086" width="7.375" style="1" customWidth="1"/>
    <col min="15087" max="15087" width="17.25" style="1" customWidth="1"/>
    <col min="15088" max="15088" width="4.25" style="1" customWidth="1"/>
    <col min="15089" max="15089" width="16.5" style="1" customWidth="1"/>
    <col min="15090" max="15090" width="6.5" style="1" customWidth="1"/>
    <col min="15091" max="15091" width="7" style="1" customWidth="1"/>
    <col min="15092" max="15093" width="8" style="1" hidden="1" customWidth="1"/>
    <col min="15094" max="15094" width="12.75" style="1" customWidth="1"/>
    <col min="15095" max="15339" width="8" style="1"/>
    <col min="15340" max="15340" width="8" style="1" hidden="1" customWidth="1"/>
    <col min="15341" max="15341" width="11.375" style="1" customWidth="1"/>
    <col min="15342" max="15342" width="7.375" style="1" customWidth="1"/>
    <col min="15343" max="15343" width="17.25" style="1" customWidth="1"/>
    <col min="15344" max="15344" width="4.25" style="1" customWidth="1"/>
    <col min="15345" max="15345" width="16.5" style="1" customWidth="1"/>
    <col min="15346" max="15346" width="6.5" style="1" customWidth="1"/>
    <col min="15347" max="15347" width="7" style="1" customWidth="1"/>
    <col min="15348" max="15349" width="8" style="1" hidden="1" customWidth="1"/>
    <col min="15350" max="15350" width="12.75" style="1" customWidth="1"/>
    <col min="15351" max="15595" width="8" style="1"/>
    <col min="15596" max="15596" width="8" style="1" hidden="1" customWidth="1"/>
    <col min="15597" max="15597" width="11.375" style="1" customWidth="1"/>
    <col min="15598" max="15598" width="7.375" style="1" customWidth="1"/>
    <col min="15599" max="15599" width="17.25" style="1" customWidth="1"/>
    <col min="15600" max="15600" width="4.25" style="1" customWidth="1"/>
    <col min="15601" max="15601" width="16.5" style="1" customWidth="1"/>
    <col min="15602" max="15602" width="6.5" style="1" customWidth="1"/>
    <col min="15603" max="15603" width="7" style="1" customWidth="1"/>
    <col min="15604" max="15605" width="8" style="1" hidden="1" customWidth="1"/>
    <col min="15606" max="15606" width="12.75" style="1" customWidth="1"/>
    <col min="15607" max="15851" width="8" style="1"/>
    <col min="15852" max="15852" width="8" style="1" hidden="1" customWidth="1"/>
    <col min="15853" max="15853" width="11.375" style="1" customWidth="1"/>
    <col min="15854" max="15854" width="7.375" style="1" customWidth="1"/>
    <col min="15855" max="15855" width="17.25" style="1" customWidth="1"/>
    <col min="15856" max="15856" width="4.25" style="1" customWidth="1"/>
    <col min="15857" max="15857" width="16.5" style="1" customWidth="1"/>
    <col min="15858" max="15858" width="6.5" style="1" customWidth="1"/>
    <col min="15859" max="15859" width="7" style="1" customWidth="1"/>
    <col min="15860" max="15861" width="8" style="1" hidden="1" customWidth="1"/>
    <col min="15862" max="15862" width="12.75" style="1" customWidth="1"/>
    <col min="15863" max="16107" width="8" style="1"/>
    <col min="16108" max="16108" width="8" style="1" hidden="1" customWidth="1"/>
    <col min="16109" max="16109" width="11.375" style="1" customWidth="1"/>
    <col min="16110" max="16110" width="7.375" style="1" customWidth="1"/>
    <col min="16111" max="16111" width="17.25" style="1" customWidth="1"/>
    <col min="16112" max="16112" width="4.25" style="1" customWidth="1"/>
    <col min="16113" max="16113" width="16.5" style="1" customWidth="1"/>
    <col min="16114" max="16114" width="6.5" style="1" customWidth="1"/>
    <col min="16115" max="16115" width="7" style="1" customWidth="1"/>
    <col min="16116" max="16117" width="8" style="1" hidden="1" customWidth="1"/>
    <col min="16118" max="16118" width="12.75" style="1" customWidth="1"/>
    <col min="16119" max="16384" width="8" style="1"/>
  </cols>
  <sheetData>
    <row r="1" ht="46" customHeight="1" spans="1:6">
      <c r="A1" s="4" t="s">
        <v>0</v>
      </c>
      <c r="B1" s="4"/>
      <c r="C1" s="4"/>
      <c r="D1" s="4"/>
      <c r="E1" s="4"/>
      <c r="F1" s="5"/>
    </row>
    <row r="2" ht="39" customHeight="1" spans="1:6">
      <c r="A2" s="6" t="s">
        <v>1</v>
      </c>
      <c r="B2" s="6" t="s">
        <v>2</v>
      </c>
      <c r="C2" s="6" t="s">
        <v>3</v>
      </c>
      <c r="D2" s="24" t="s">
        <v>4</v>
      </c>
      <c r="E2" s="7" t="s">
        <v>5</v>
      </c>
      <c r="F2" s="7" t="s">
        <v>6</v>
      </c>
    </row>
    <row r="3" ht="20.1" customHeight="1" spans="1:6">
      <c r="A3" s="8">
        <v>20240600101</v>
      </c>
      <c r="B3" s="25" t="s">
        <v>7</v>
      </c>
      <c r="C3" s="25" t="s">
        <v>8</v>
      </c>
      <c r="D3" s="8">
        <v>0</v>
      </c>
      <c r="E3" s="9">
        <v>0</v>
      </c>
      <c r="F3" s="10" t="s">
        <v>9</v>
      </c>
    </row>
    <row r="4" ht="20.1" customHeight="1" spans="1:6">
      <c r="A4" s="8">
        <v>20240600102</v>
      </c>
      <c r="B4" s="25" t="s">
        <v>7</v>
      </c>
      <c r="C4" s="25" t="s">
        <v>8</v>
      </c>
      <c r="D4" s="8">
        <v>61.58</v>
      </c>
      <c r="E4" s="11">
        <v>123</v>
      </c>
      <c r="F4" s="10">
        <f t="shared" ref="F4:F67" si="0">(D4+E4)/3</f>
        <v>61.5266666666667</v>
      </c>
    </row>
    <row r="5" ht="20.1" customHeight="1" spans="1:6">
      <c r="A5" s="8">
        <v>20240600103</v>
      </c>
      <c r="B5" s="25" t="s">
        <v>7</v>
      </c>
      <c r="C5" s="25" t="s">
        <v>8</v>
      </c>
      <c r="D5" s="8">
        <v>114.54</v>
      </c>
      <c r="E5" s="11">
        <v>113</v>
      </c>
      <c r="F5" s="10">
        <f t="shared" si="0"/>
        <v>75.8466666666667</v>
      </c>
    </row>
    <row r="6" ht="20.1" customHeight="1" spans="1:6">
      <c r="A6" s="8">
        <v>20240600104</v>
      </c>
      <c r="B6" s="25" t="s">
        <v>7</v>
      </c>
      <c r="C6" s="25" t="s">
        <v>8</v>
      </c>
      <c r="D6" s="8">
        <v>93.58</v>
      </c>
      <c r="E6" s="11">
        <v>110.5</v>
      </c>
      <c r="F6" s="10">
        <f t="shared" si="0"/>
        <v>68.0266666666667</v>
      </c>
    </row>
    <row r="7" ht="20.1" customHeight="1" spans="1:6">
      <c r="A7" s="8">
        <v>20240600105</v>
      </c>
      <c r="B7" s="25" t="s">
        <v>7</v>
      </c>
      <c r="C7" s="25" t="s">
        <v>8</v>
      </c>
      <c r="D7" s="8">
        <v>100.72</v>
      </c>
      <c r="E7" s="11">
        <v>114.3</v>
      </c>
      <c r="F7" s="10">
        <f t="shared" si="0"/>
        <v>71.6733333333333</v>
      </c>
    </row>
    <row r="8" ht="20.1" customHeight="1" spans="1:6">
      <c r="A8" s="8">
        <v>20240600106</v>
      </c>
      <c r="B8" s="25" t="s">
        <v>7</v>
      </c>
      <c r="C8" s="25" t="s">
        <v>8</v>
      </c>
      <c r="D8" s="8">
        <v>0</v>
      </c>
      <c r="E8" s="9">
        <v>0</v>
      </c>
      <c r="F8" s="10" t="s">
        <v>9</v>
      </c>
    </row>
    <row r="9" ht="20.1" customHeight="1" spans="1:6">
      <c r="A9" s="8">
        <v>20240600107</v>
      </c>
      <c r="B9" s="25" t="s">
        <v>10</v>
      </c>
      <c r="C9" s="25" t="s">
        <v>8</v>
      </c>
      <c r="D9" s="8">
        <v>0</v>
      </c>
      <c r="E9" s="9">
        <v>0</v>
      </c>
      <c r="F9" s="10" t="s">
        <v>9</v>
      </c>
    </row>
    <row r="10" ht="20.1" customHeight="1" spans="1:6">
      <c r="A10" s="8">
        <v>20240600108</v>
      </c>
      <c r="B10" s="25" t="s">
        <v>7</v>
      </c>
      <c r="C10" s="25" t="s">
        <v>8</v>
      </c>
      <c r="D10" s="8">
        <v>0</v>
      </c>
      <c r="E10" s="9">
        <v>0</v>
      </c>
      <c r="F10" s="10" t="s">
        <v>9</v>
      </c>
    </row>
    <row r="11" ht="20.1" customHeight="1" spans="1:6">
      <c r="A11" s="8">
        <v>20240600109</v>
      </c>
      <c r="B11" s="25" t="s">
        <v>10</v>
      </c>
      <c r="C11" s="25" t="s">
        <v>8</v>
      </c>
      <c r="D11" s="8">
        <v>85.44</v>
      </c>
      <c r="E11" s="11">
        <v>109.5</v>
      </c>
      <c r="F11" s="10">
        <f t="shared" si="0"/>
        <v>64.98</v>
      </c>
    </row>
    <row r="12" ht="20.1" customHeight="1" spans="1:6">
      <c r="A12" s="8">
        <v>20240600110</v>
      </c>
      <c r="B12" s="25" t="s">
        <v>7</v>
      </c>
      <c r="C12" s="25" t="s">
        <v>8</v>
      </c>
      <c r="D12" s="8">
        <v>100.17</v>
      </c>
      <c r="E12" s="11">
        <v>120.6</v>
      </c>
      <c r="F12" s="10">
        <f t="shared" si="0"/>
        <v>73.59</v>
      </c>
    </row>
    <row r="13" ht="20.1" customHeight="1" spans="1:6">
      <c r="A13" s="12">
        <v>20240600111</v>
      </c>
      <c r="B13" s="26" t="s">
        <v>7</v>
      </c>
      <c r="C13" s="26" t="s">
        <v>8</v>
      </c>
      <c r="D13" s="12">
        <v>100.79</v>
      </c>
      <c r="E13" s="13">
        <v>119.7</v>
      </c>
      <c r="F13" s="14">
        <f t="shared" si="0"/>
        <v>73.4966666666667</v>
      </c>
    </row>
    <row r="14" ht="20.1" customHeight="1" spans="1:6">
      <c r="A14" s="15">
        <v>20240600112</v>
      </c>
      <c r="B14" s="27" t="s">
        <v>7</v>
      </c>
      <c r="C14" s="27" t="s">
        <v>11</v>
      </c>
      <c r="D14" s="15">
        <v>104.52</v>
      </c>
      <c r="E14" s="16">
        <v>108.5</v>
      </c>
      <c r="F14" s="17">
        <f t="shared" si="0"/>
        <v>71.0066666666667</v>
      </c>
    </row>
    <row r="15" ht="20.1" customHeight="1" spans="1:6">
      <c r="A15" s="8">
        <v>20240600113</v>
      </c>
      <c r="B15" s="25" t="s">
        <v>7</v>
      </c>
      <c r="C15" s="25" t="s">
        <v>11</v>
      </c>
      <c r="D15" s="8">
        <v>92.64</v>
      </c>
      <c r="E15" s="11">
        <v>113</v>
      </c>
      <c r="F15" s="10">
        <f t="shared" si="0"/>
        <v>68.5466666666667</v>
      </c>
    </row>
    <row r="16" ht="20.1" customHeight="1" spans="1:6">
      <c r="A16" s="8">
        <v>20240600114</v>
      </c>
      <c r="B16" s="25" t="s">
        <v>7</v>
      </c>
      <c r="C16" s="25" t="s">
        <v>11</v>
      </c>
      <c r="D16" s="8">
        <v>94.19</v>
      </c>
      <c r="E16" s="11">
        <v>115</v>
      </c>
      <c r="F16" s="10">
        <f t="shared" si="0"/>
        <v>69.73</v>
      </c>
    </row>
    <row r="17" ht="20.1" customHeight="1" spans="1:6">
      <c r="A17" s="8">
        <v>20240600115</v>
      </c>
      <c r="B17" s="25" t="s">
        <v>10</v>
      </c>
      <c r="C17" s="25" t="s">
        <v>11</v>
      </c>
      <c r="D17" s="8">
        <v>0</v>
      </c>
      <c r="E17" s="9">
        <v>0</v>
      </c>
      <c r="F17" s="10" t="s">
        <v>9</v>
      </c>
    </row>
    <row r="18" ht="20.1" customHeight="1" spans="1:6">
      <c r="A18" s="8">
        <v>20240600116</v>
      </c>
      <c r="B18" s="25" t="s">
        <v>7</v>
      </c>
      <c r="C18" s="25" t="s">
        <v>11</v>
      </c>
      <c r="D18" s="8">
        <v>0</v>
      </c>
      <c r="E18" s="9">
        <v>0</v>
      </c>
      <c r="F18" s="10" t="s">
        <v>9</v>
      </c>
    </row>
    <row r="19" ht="20.1" customHeight="1" spans="1:6">
      <c r="A19" s="8">
        <v>20240600117</v>
      </c>
      <c r="B19" s="25" t="s">
        <v>10</v>
      </c>
      <c r="C19" s="25" t="s">
        <v>11</v>
      </c>
      <c r="D19" s="8">
        <v>105.2</v>
      </c>
      <c r="E19" s="11">
        <v>117.6</v>
      </c>
      <c r="F19" s="10">
        <f t="shared" si="0"/>
        <v>74.2666666666667</v>
      </c>
    </row>
    <row r="20" ht="20.1" customHeight="1" spans="1:6">
      <c r="A20" s="8">
        <v>20240600118</v>
      </c>
      <c r="B20" s="25" t="s">
        <v>7</v>
      </c>
      <c r="C20" s="25" t="s">
        <v>11</v>
      </c>
      <c r="D20" s="8">
        <v>93.85</v>
      </c>
      <c r="E20" s="11">
        <v>108.8</v>
      </c>
      <c r="F20" s="10">
        <f t="shared" si="0"/>
        <v>67.55</v>
      </c>
    </row>
    <row r="21" ht="20.1" customHeight="1" spans="1:6">
      <c r="A21" s="8">
        <v>20240600119</v>
      </c>
      <c r="B21" s="25" t="s">
        <v>7</v>
      </c>
      <c r="C21" s="25" t="s">
        <v>11</v>
      </c>
      <c r="D21" s="8">
        <v>110.26</v>
      </c>
      <c r="E21" s="11">
        <v>113.2</v>
      </c>
      <c r="F21" s="10">
        <f t="shared" si="0"/>
        <v>74.4866666666667</v>
      </c>
    </row>
    <row r="22" ht="20.1" customHeight="1" spans="1:6">
      <c r="A22" s="8">
        <v>20240600120</v>
      </c>
      <c r="B22" s="25" t="s">
        <v>7</v>
      </c>
      <c r="C22" s="25" t="s">
        <v>11</v>
      </c>
      <c r="D22" s="8">
        <v>104.77</v>
      </c>
      <c r="E22" s="11">
        <v>117.2</v>
      </c>
      <c r="F22" s="10">
        <f t="shared" si="0"/>
        <v>73.99</v>
      </c>
    </row>
    <row r="23" ht="20.1" customHeight="1" spans="1:6">
      <c r="A23" s="8">
        <v>20240600121</v>
      </c>
      <c r="B23" s="25" t="s">
        <v>7</v>
      </c>
      <c r="C23" s="25" t="s">
        <v>11</v>
      </c>
      <c r="D23" s="8">
        <v>0</v>
      </c>
      <c r="E23" s="9">
        <v>0</v>
      </c>
      <c r="F23" s="10" t="s">
        <v>9</v>
      </c>
    </row>
    <row r="24" ht="20.1" customHeight="1" spans="1:6">
      <c r="A24" s="8">
        <v>20240600122</v>
      </c>
      <c r="B24" s="25" t="s">
        <v>7</v>
      </c>
      <c r="C24" s="25" t="s">
        <v>11</v>
      </c>
      <c r="D24" s="8">
        <v>82.78</v>
      </c>
      <c r="E24" s="11">
        <v>120.3</v>
      </c>
      <c r="F24" s="10">
        <f t="shared" si="0"/>
        <v>67.6933333333333</v>
      </c>
    </row>
    <row r="25" ht="20.1" customHeight="1" spans="1:6">
      <c r="A25" s="8">
        <v>20240600123</v>
      </c>
      <c r="B25" s="25" t="s">
        <v>10</v>
      </c>
      <c r="C25" s="25" t="s">
        <v>11</v>
      </c>
      <c r="D25" s="8">
        <v>0</v>
      </c>
      <c r="E25" s="9">
        <v>0</v>
      </c>
      <c r="F25" s="10" t="s">
        <v>9</v>
      </c>
    </row>
    <row r="26" ht="20.1" customHeight="1" spans="1:6">
      <c r="A26" s="8">
        <v>20240600124</v>
      </c>
      <c r="B26" s="25" t="s">
        <v>7</v>
      </c>
      <c r="C26" s="25" t="s">
        <v>11</v>
      </c>
      <c r="D26" s="8">
        <v>105.57</v>
      </c>
      <c r="E26" s="11">
        <v>104</v>
      </c>
      <c r="F26" s="10">
        <f t="shared" si="0"/>
        <v>69.8566666666667</v>
      </c>
    </row>
    <row r="27" ht="20.1" customHeight="1" spans="1:6">
      <c r="A27" s="8">
        <v>20240600125</v>
      </c>
      <c r="B27" s="25" t="s">
        <v>7</v>
      </c>
      <c r="C27" s="25" t="s">
        <v>11</v>
      </c>
      <c r="D27" s="8">
        <v>92.34</v>
      </c>
      <c r="E27" s="11">
        <v>111.2</v>
      </c>
      <c r="F27" s="10">
        <f t="shared" si="0"/>
        <v>67.8466666666667</v>
      </c>
    </row>
    <row r="28" ht="20.1" customHeight="1" spans="1:6">
      <c r="A28" s="8">
        <v>20240600126</v>
      </c>
      <c r="B28" s="25" t="s">
        <v>10</v>
      </c>
      <c r="C28" s="25" t="s">
        <v>11</v>
      </c>
      <c r="D28" s="8">
        <v>0</v>
      </c>
      <c r="E28" s="9">
        <v>0</v>
      </c>
      <c r="F28" s="10" t="s">
        <v>9</v>
      </c>
    </row>
    <row r="29" ht="20.1" customHeight="1" spans="1:6">
      <c r="A29" s="8">
        <v>20240600127</v>
      </c>
      <c r="B29" s="25" t="s">
        <v>7</v>
      </c>
      <c r="C29" s="25" t="s">
        <v>11</v>
      </c>
      <c r="D29" s="8">
        <v>92.1</v>
      </c>
      <c r="E29" s="11">
        <v>113.8</v>
      </c>
      <c r="F29" s="10">
        <f t="shared" si="0"/>
        <v>68.6333333333333</v>
      </c>
    </row>
    <row r="30" ht="20.1" customHeight="1" spans="1:6">
      <c r="A30" s="8">
        <v>20240600128</v>
      </c>
      <c r="B30" s="25" t="s">
        <v>7</v>
      </c>
      <c r="C30" s="25" t="s">
        <v>11</v>
      </c>
      <c r="D30" s="8">
        <v>103.84</v>
      </c>
      <c r="E30" s="11">
        <v>121</v>
      </c>
      <c r="F30" s="10">
        <f t="shared" si="0"/>
        <v>74.9466666666667</v>
      </c>
    </row>
    <row r="31" ht="20.1" customHeight="1" spans="1:6">
      <c r="A31" s="8">
        <v>20240600129</v>
      </c>
      <c r="B31" s="25" t="s">
        <v>7</v>
      </c>
      <c r="C31" s="25" t="s">
        <v>11</v>
      </c>
      <c r="D31" s="8">
        <v>79.91</v>
      </c>
      <c r="E31" s="11">
        <v>113.1</v>
      </c>
      <c r="F31" s="10">
        <f t="shared" si="0"/>
        <v>64.3366666666667</v>
      </c>
    </row>
    <row r="32" ht="20.1" customHeight="1" spans="1:6">
      <c r="A32" s="8">
        <v>20240600130</v>
      </c>
      <c r="B32" s="25" t="s">
        <v>7</v>
      </c>
      <c r="C32" s="25" t="s">
        <v>11</v>
      </c>
      <c r="D32" s="8">
        <v>111.01</v>
      </c>
      <c r="E32" s="11">
        <v>110.6</v>
      </c>
      <c r="F32" s="10">
        <f t="shared" si="0"/>
        <v>73.87</v>
      </c>
    </row>
    <row r="33" ht="20.1" customHeight="1" spans="1:6">
      <c r="A33" s="8">
        <v>20240600201</v>
      </c>
      <c r="B33" s="25" t="s">
        <v>7</v>
      </c>
      <c r="C33" s="25" t="s">
        <v>11</v>
      </c>
      <c r="D33" s="8">
        <v>99.84</v>
      </c>
      <c r="E33" s="11">
        <v>109.6</v>
      </c>
      <c r="F33" s="10">
        <f t="shared" si="0"/>
        <v>69.8133333333333</v>
      </c>
    </row>
    <row r="34" ht="20.1" customHeight="1" spans="1:6">
      <c r="A34" s="8">
        <v>20240600202</v>
      </c>
      <c r="B34" s="25" t="s">
        <v>7</v>
      </c>
      <c r="C34" s="25" t="s">
        <v>11</v>
      </c>
      <c r="D34" s="8">
        <v>81.36</v>
      </c>
      <c r="E34" s="11">
        <v>108.6</v>
      </c>
      <c r="F34" s="10">
        <f t="shared" si="0"/>
        <v>63.32</v>
      </c>
    </row>
    <row r="35" ht="20.1" customHeight="1" spans="1:6">
      <c r="A35" s="8">
        <v>20240600203</v>
      </c>
      <c r="B35" s="25" t="s">
        <v>7</v>
      </c>
      <c r="C35" s="25" t="s">
        <v>11</v>
      </c>
      <c r="D35" s="8">
        <v>85.99</v>
      </c>
      <c r="E35" s="11">
        <v>107.1</v>
      </c>
      <c r="F35" s="10">
        <f t="shared" si="0"/>
        <v>64.3633333333333</v>
      </c>
    </row>
    <row r="36" ht="20.1" customHeight="1" spans="1:6">
      <c r="A36" s="8">
        <v>20240600204</v>
      </c>
      <c r="B36" s="25" t="s">
        <v>7</v>
      </c>
      <c r="C36" s="25" t="s">
        <v>11</v>
      </c>
      <c r="D36" s="8">
        <v>91.4</v>
      </c>
      <c r="E36" s="11">
        <v>107.6</v>
      </c>
      <c r="F36" s="10">
        <f t="shared" si="0"/>
        <v>66.3333333333333</v>
      </c>
    </row>
    <row r="37" ht="20.1" customHeight="1" spans="1:6">
      <c r="A37" s="8">
        <v>20240600205</v>
      </c>
      <c r="B37" s="25" t="s">
        <v>7</v>
      </c>
      <c r="C37" s="25" t="s">
        <v>11</v>
      </c>
      <c r="D37" s="8">
        <v>84.08</v>
      </c>
      <c r="E37" s="11">
        <v>114</v>
      </c>
      <c r="F37" s="10">
        <f t="shared" si="0"/>
        <v>66.0266666666667</v>
      </c>
    </row>
    <row r="38" ht="20.1" customHeight="1" spans="1:6">
      <c r="A38" s="8">
        <v>20240600206</v>
      </c>
      <c r="B38" s="25" t="s">
        <v>7</v>
      </c>
      <c r="C38" s="25" t="s">
        <v>11</v>
      </c>
      <c r="D38" s="8">
        <v>0</v>
      </c>
      <c r="E38" s="9">
        <v>0</v>
      </c>
      <c r="F38" s="10" t="s">
        <v>9</v>
      </c>
    </row>
    <row r="39" ht="20.1" customHeight="1" spans="1:6">
      <c r="A39" s="8">
        <v>20240600207</v>
      </c>
      <c r="B39" s="25" t="s">
        <v>7</v>
      </c>
      <c r="C39" s="25" t="s">
        <v>11</v>
      </c>
      <c r="D39" s="8">
        <v>102.08</v>
      </c>
      <c r="E39" s="11">
        <v>110.3</v>
      </c>
      <c r="F39" s="10">
        <f t="shared" si="0"/>
        <v>70.7933333333333</v>
      </c>
    </row>
    <row r="40" ht="20.1" customHeight="1" spans="1:6">
      <c r="A40" s="8">
        <v>20240600208</v>
      </c>
      <c r="B40" s="25" t="s">
        <v>7</v>
      </c>
      <c r="C40" s="25" t="s">
        <v>11</v>
      </c>
      <c r="D40" s="8">
        <v>98.05</v>
      </c>
      <c r="E40" s="11">
        <v>121.3</v>
      </c>
      <c r="F40" s="10">
        <f t="shared" si="0"/>
        <v>73.1166666666667</v>
      </c>
    </row>
    <row r="41" ht="20.1" customHeight="1" spans="1:6">
      <c r="A41" s="8">
        <v>20240600209</v>
      </c>
      <c r="B41" s="25" t="s">
        <v>7</v>
      </c>
      <c r="C41" s="25" t="s">
        <v>11</v>
      </c>
      <c r="D41" s="8">
        <v>81.62</v>
      </c>
      <c r="E41" s="11">
        <v>114.1</v>
      </c>
      <c r="F41" s="10">
        <f t="shared" si="0"/>
        <v>65.24</v>
      </c>
    </row>
    <row r="42" ht="20.1" customHeight="1" spans="1:6">
      <c r="A42" s="8">
        <v>20240600210</v>
      </c>
      <c r="B42" s="25" t="s">
        <v>7</v>
      </c>
      <c r="C42" s="25" t="s">
        <v>11</v>
      </c>
      <c r="D42" s="8">
        <v>84.97</v>
      </c>
      <c r="E42" s="11">
        <v>114.6</v>
      </c>
      <c r="F42" s="10">
        <f t="shared" si="0"/>
        <v>66.5233333333333</v>
      </c>
    </row>
    <row r="43" ht="20.1" customHeight="1" spans="1:6">
      <c r="A43" s="8">
        <v>20240600211</v>
      </c>
      <c r="B43" s="25" t="s">
        <v>7</v>
      </c>
      <c r="C43" s="25" t="s">
        <v>11</v>
      </c>
      <c r="D43" s="8">
        <v>0</v>
      </c>
      <c r="E43" s="9">
        <v>0</v>
      </c>
      <c r="F43" s="10" t="s">
        <v>9</v>
      </c>
    </row>
    <row r="44" ht="20.1" customHeight="1" spans="1:6">
      <c r="A44" s="8">
        <v>20240600212</v>
      </c>
      <c r="B44" s="25" t="s">
        <v>7</v>
      </c>
      <c r="C44" s="25" t="s">
        <v>11</v>
      </c>
      <c r="D44" s="8">
        <v>105.71</v>
      </c>
      <c r="E44" s="11">
        <v>102</v>
      </c>
      <c r="F44" s="10">
        <f t="shared" si="0"/>
        <v>69.2366666666667</v>
      </c>
    </row>
    <row r="45" ht="20.1" customHeight="1" spans="1:6">
      <c r="A45" s="8">
        <v>20240600213</v>
      </c>
      <c r="B45" s="25" t="s">
        <v>7</v>
      </c>
      <c r="C45" s="25" t="s">
        <v>11</v>
      </c>
      <c r="D45" s="8">
        <v>104.58</v>
      </c>
      <c r="E45" s="11">
        <v>103.4</v>
      </c>
      <c r="F45" s="10">
        <f t="shared" si="0"/>
        <v>69.3266666666667</v>
      </c>
    </row>
    <row r="46" ht="20.1" customHeight="1" spans="1:6">
      <c r="A46" s="8">
        <v>20240600214</v>
      </c>
      <c r="B46" s="25" t="s">
        <v>7</v>
      </c>
      <c r="C46" s="25" t="s">
        <v>11</v>
      </c>
      <c r="D46" s="8">
        <v>92.68</v>
      </c>
      <c r="E46" s="11">
        <v>95.5</v>
      </c>
      <c r="F46" s="10">
        <f t="shared" si="0"/>
        <v>62.7266666666667</v>
      </c>
    </row>
    <row r="47" ht="20.1" customHeight="1" spans="1:6">
      <c r="A47" s="8">
        <v>20240600215</v>
      </c>
      <c r="B47" s="25" t="s">
        <v>7</v>
      </c>
      <c r="C47" s="25" t="s">
        <v>11</v>
      </c>
      <c r="D47" s="8">
        <v>0</v>
      </c>
      <c r="E47" s="9">
        <v>0</v>
      </c>
      <c r="F47" s="10" t="s">
        <v>9</v>
      </c>
    </row>
    <row r="48" ht="20.1" customHeight="1" spans="1:6">
      <c r="A48" s="8">
        <v>20240600216</v>
      </c>
      <c r="B48" s="25" t="s">
        <v>7</v>
      </c>
      <c r="C48" s="25" t="s">
        <v>11</v>
      </c>
      <c r="D48" s="8">
        <v>92.93</v>
      </c>
      <c r="E48" s="11">
        <v>110.6</v>
      </c>
      <c r="F48" s="10">
        <f t="shared" si="0"/>
        <v>67.8433333333333</v>
      </c>
    </row>
    <row r="49" ht="20.1" customHeight="1" spans="1:6">
      <c r="A49" s="8">
        <v>20240600217</v>
      </c>
      <c r="B49" s="25" t="s">
        <v>7</v>
      </c>
      <c r="C49" s="25" t="s">
        <v>11</v>
      </c>
      <c r="D49" s="8">
        <v>70.47</v>
      </c>
      <c r="E49" s="11">
        <v>30.1</v>
      </c>
      <c r="F49" s="10">
        <f t="shared" si="0"/>
        <v>33.5233333333333</v>
      </c>
    </row>
    <row r="50" ht="20.1" customHeight="1" spans="1:6">
      <c r="A50" s="8">
        <v>20240600218</v>
      </c>
      <c r="B50" s="25" t="s">
        <v>7</v>
      </c>
      <c r="C50" s="25" t="s">
        <v>11</v>
      </c>
      <c r="D50" s="8">
        <v>56.77</v>
      </c>
      <c r="E50" s="11">
        <v>106.4</v>
      </c>
      <c r="F50" s="10">
        <f t="shared" si="0"/>
        <v>54.39</v>
      </c>
    </row>
    <row r="51" ht="20.1" customHeight="1" spans="1:6">
      <c r="A51" s="8">
        <v>20240600219</v>
      </c>
      <c r="B51" s="25" t="s">
        <v>7</v>
      </c>
      <c r="C51" s="25" t="s">
        <v>11</v>
      </c>
      <c r="D51" s="8">
        <v>0</v>
      </c>
      <c r="E51" s="9">
        <v>0</v>
      </c>
      <c r="F51" s="10" t="s">
        <v>9</v>
      </c>
    </row>
    <row r="52" ht="20.1" customHeight="1" spans="1:6">
      <c r="A52" s="8">
        <v>20240600220</v>
      </c>
      <c r="B52" s="25" t="s">
        <v>7</v>
      </c>
      <c r="C52" s="25" t="s">
        <v>11</v>
      </c>
      <c r="D52" s="8">
        <v>0</v>
      </c>
      <c r="E52" s="9">
        <v>0</v>
      </c>
      <c r="F52" s="10" t="s">
        <v>9</v>
      </c>
    </row>
    <row r="53" ht="20.1" customHeight="1" spans="1:6">
      <c r="A53" s="8">
        <v>20240600221</v>
      </c>
      <c r="B53" s="25" t="s">
        <v>7</v>
      </c>
      <c r="C53" s="25" t="s">
        <v>11</v>
      </c>
      <c r="D53" s="8">
        <v>100.1</v>
      </c>
      <c r="E53" s="11">
        <v>122.2</v>
      </c>
      <c r="F53" s="10">
        <f t="shared" si="0"/>
        <v>74.1</v>
      </c>
    </row>
    <row r="54" ht="20.1" customHeight="1" spans="1:6">
      <c r="A54" s="8">
        <v>20240600222</v>
      </c>
      <c r="B54" s="25" t="s">
        <v>7</v>
      </c>
      <c r="C54" s="25" t="s">
        <v>11</v>
      </c>
      <c r="D54" s="8">
        <v>104.77</v>
      </c>
      <c r="E54" s="11">
        <v>112.4</v>
      </c>
      <c r="F54" s="10">
        <f t="shared" si="0"/>
        <v>72.39</v>
      </c>
    </row>
    <row r="55" ht="20.1" customHeight="1" spans="1:6">
      <c r="A55" s="8">
        <v>20240600223</v>
      </c>
      <c r="B55" s="25" t="s">
        <v>7</v>
      </c>
      <c r="C55" s="25" t="s">
        <v>11</v>
      </c>
      <c r="D55" s="8">
        <v>84.17</v>
      </c>
      <c r="E55" s="11">
        <v>113.8</v>
      </c>
      <c r="F55" s="10">
        <f t="shared" si="0"/>
        <v>65.99</v>
      </c>
    </row>
    <row r="56" ht="20.1" customHeight="1" spans="1:6">
      <c r="A56" s="8">
        <v>20240600224</v>
      </c>
      <c r="B56" s="25" t="s">
        <v>7</v>
      </c>
      <c r="C56" s="25" t="s">
        <v>11</v>
      </c>
      <c r="D56" s="8">
        <v>101.14</v>
      </c>
      <c r="E56" s="11">
        <v>112.5</v>
      </c>
      <c r="F56" s="10">
        <f t="shared" si="0"/>
        <v>71.2133333333333</v>
      </c>
    </row>
    <row r="57" ht="20.1" customHeight="1" spans="1:6">
      <c r="A57" s="8">
        <v>20240600225</v>
      </c>
      <c r="B57" s="25" t="s">
        <v>7</v>
      </c>
      <c r="C57" s="25" t="s">
        <v>11</v>
      </c>
      <c r="D57" s="8">
        <v>87.88</v>
      </c>
      <c r="E57" s="11">
        <v>100.9</v>
      </c>
      <c r="F57" s="10">
        <f t="shared" si="0"/>
        <v>62.9266666666667</v>
      </c>
    </row>
    <row r="58" ht="20.1" customHeight="1" spans="1:6">
      <c r="A58" s="8">
        <v>20240600226</v>
      </c>
      <c r="B58" s="25" t="s">
        <v>7</v>
      </c>
      <c r="C58" s="25" t="s">
        <v>11</v>
      </c>
      <c r="D58" s="8">
        <v>109.39</v>
      </c>
      <c r="E58" s="11">
        <v>111.8</v>
      </c>
      <c r="F58" s="10">
        <f t="shared" si="0"/>
        <v>73.73</v>
      </c>
    </row>
    <row r="59" ht="20.1" customHeight="1" spans="1:6">
      <c r="A59" s="8">
        <v>20240600227</v>
      </c>
      <c r="B59" s="25" t="s">
        <v>7</v>
      </c>
      <c r="C59" s="25" t="s">
        <v>11</v>
      </c>
      <c r="D59" s="8">
        <v>93.19</v>
      </c>
      <c r="E59" s="11">
        <v>117.6</v>
      </c>
      <c r="F59" s="10">
        <f t="shared" si="0"/>
        <v>70.2633333333333</v>
      </c>
    </row>
    <row r="60" ht="20.1" customHeight="1" spans="1:6">
      <c r="A60" s="8">
        <v>20240600228</v>
      </c>
      <c r="B60" s="25" t="s">
        <v>7</v>
      </c>
      <c r="C60" s="25" t="s">
        <v>11</v>
      </c>
      <c r="D60" s="8">
        <v>91.34</v>
      </c>
      <c r="E60" s="11">
        <v>119.3</v>
      </c>
      <c r="F60" s="10">
        <f t="shared" si="0"/>
        <v>70.2133333333333</v>
      </c>
    </row>
    <row r="61" ht="20.1" customHeight="1" spans="1:6">
      <c r="A61" s="8">
        <v>20240600229</v>
      </c>
      <c r="B61" s="25" t="s">
        <v>7</v>
      </c>
      <c r="C61" s="25" t="s">
        <v>11</v>
      </c>
      <c r="D61" s="8">
        <v>81.03</v>
      </c>
      <c r="E61" s="11">
        <v>107.1</v>
      </c>
      <c r="F61" s="10">
        <f t="shared" si="0"/>
        <v>62.71</v>
      </c>
    </row>
    <row r="62" ht="20.1" customHeight="1" spans="1:6">
      <c r="A62" s="8">
        <v>20240600230</v>
      </c>
      <c r="B62" s="25" t="s">
        <v>7</v>
      </c>
      <c r="C62" s="25" t="s">
        <v>11</v>
      </c>
      <c r="D62" s="8">
        <v>127.54</v>
      </c>
      <c r="E62" s="11">
        <v>111.7</v>
      </c>
      <c r="F62" s="10">
        <f t="shared" si="0"/>
        <v>79.7466666666667</v>
      </c>
    </row>
    <row r="63" ht="20.1" customHeight="1" spans="1:6">
      <c r="A63" s="8">
        <v>20240600301</v>
      </c>
      <c r="B63" s="25" t="s">
        <v>7</v>
      </c>
      <c r="C63" s="25" t="s">
        <v>11</v>
      </c>
      <c r="D63" s="8">
        <v>97.09</v>
      </c>
      <c r="E63" s="11">
        <v>109.4</v>
      </c>
      <c r="F63" s="10">
        <f t="shared" si="0"/>
        <v>68.83</v>
      </c>
    </row>
    <row r="64" ht="20.1" customHeight="1" spans="1:6">
      <c r="A64" s="8">
        <v>20240600302</v>
      </c>
      <c r="B64" s="25" t="s">
        <v>10</v>
      </c>
      <c r="C64" s="25" t="s">
        <v>11</v>
      </c>
      <c r="D64" s="8">
        <v>0</v>
      </c>
      <c r="E64" s="9">
        <v>0</v>
      </c>
      <c r="F64" s="10" t="s">
        <v>9</v>
      </c>
    </row>
    <row r="65" ht="20.1" customHeight="1" spans="1:6">
      <c r="A65" s="8">
        <v>20240600303</v>
      </c>
      <c r="B65" s="25" t="s">
        <v>7</v>
      </c>
      <c r="C65" s="25" t="s">
        <v>11</v>
      </c>
      <c r="D65" s="8">
        <v>81.04</v>
      </c>
      <c r="E65" s="11">
        <v>90</v>
      </c>
      <c r="F65" s="10">
        <f t="shared" si="0"/>
        <v>57.0133333333333</v>
      </c>
    </row>
    <row r="66" ht="20.1" customHeight="1" spans="1:6">
      <c r="A66" s="8">
        <v>20240600304</v>
      </c>
      <c r="B66" s="25" t="s">
        <v>7</v>
      </c>
      <c r="C66" s="25" t="s">
        <v>11</v>
      </c>
      <c r="D66" s="8">
        <v>72.29</v>
      </c>
      <c r="E66" s="11">
        <v>121.2</v>
      </c>
      <c r="F66" s="10">
        <f t="shared" si="0"/>
        <v>64.4966666666667</v>
      </c>
    </row>
    <row r="67" ht="20.1" customHeight="1" spans="1:6">
      <c r="A67" s="8">
        <v>20240600305</v>
      </c>
      <c r="B67" s="25" t="s">
        <v>7</v>
      </c>
      <c r="C67" s="25" t="s">
        <v>11</v>
      </c>
      <c r="D67" s="8">
        <v>0</v>
      </c>
      <c r="E67" s="9">
        <v>0</v>
      </c>
      <c r="F67" s="10" t="s">
        <v>9</v>
      </c>
    </row>
    <row r="68" ht="20.1" customHeight="1" spans="1:6">
      <c r="A68" s="8">
        <v>20240600306</v>
      </c>
      <c r="B68" s="25" t="s">
        <v>7</v>
      </c>
      <c r="C68" s="25" t="s">
        <v>11</v>
      </c>
      <c r="D68" s="8">
        <v>77.06</v>
      </c>
      <c r="E68" s="11">
        <v>105.1</v>
      </c>
      <c r="F68" s="10">
        <f t="shared" ref="F68:F131" si="1">(D68+E68)/3</f>
        <v>60.72</v>
      </c>
    </row>
    <row r="69" ht="20.1" customHeight="1" spans="1:6">
      <c r="A69" s="8">
        <v>20240600307</v>
      </c>
      <c r="B69" s="25" t="s">
        <v>7</v>
      </c>
      <c r="C69" s="25" t="s">
        <v>11</v>
      </c>
      <c r="D69" s="8">
        <v>0</v>
      </c>
      <c r="E69" s="9">
        <v>0</v>
      </c>
      <c r="F69" s="10" t="s">
        <v>9</v>
      </c>
    </row>
    <row r="70" ht="20.1" customHeight="1" spans="1:6">
      <c r="A70" s="8">
        <v>20240600308</v>
      </c>
      <c r="B70" s="25" t="s">
        <v>7</v>
      </c>
      <c r="C70" s="25" t="s">
        <v>11</v>
      </c>
      <c r="D70" s="8">
        <v>0</v>
      </c>
      <c r="E70" s="9">
        <v>0</v>
      </c>
      <c r="F70" s="10" t="s">
        <v>9</v>
      </c>
    </row>
    <row r="71" ht="20.1" customHeight="1" spans="1:6">
      <c r="A71" s="8">
        <v>20240600309</v>
      </c>
      <c r="B71" s="25" t="s">
        <v>7</v>
      </c>
      <c r="C71" s="25" t="s">
        <v>11</v>
      </c>
      <c r="D71" s="8">
        <v>106.25</v>
      </c>
      <c r="E71" s="11">
        <v>118.2</v>
      </c>
      <c r="F71" s="10">
        <f t="shared" si="1"/>
        <v>74.8166666666667</v>
      </c>
    </row>
    <row r="72" ht="20.1" customHeight="1" spans="1:6">
      <c r="A72" s="8">
        <v>20240600310</v>
      </c>
      <c r="B72" s="25" t="s">
        <v>7</v>
      </c>
      <c r="C72" s="25" t="s">
        <v>11</v>
      </c>
      <c r="D72" s="8">
        <v>100.73</v>
      </c>
      <c r="E72" s="11">
        <v>119.3</v>
      </c>
      <c r="F72" s="10">
        <f t="shared" si="1"/>
        <v>73.3433333333333</v>
      </c>
    </row>
    <row r="73" ht="20.1" customHeight="1" spans="1:6">
      <c r="A73" s="8">
        <v>20240600311</v>
      </c>
      <c r="B73" s="25" t="s">
        <v>7</v>
      </c>
      <c r="C73" s="25" t="s">
        <v>11</v>
      </c>
      <c r="D73" s="8">
        <v>93.48</v>
      </c>
      <c r="E73" s="11">
        <v>105.9</v>
      </c>
      <c r="F73" s="10">
        <f t="shared" si="1"/>
        <v>66.46</v>
      </c>
    </row>
    <row r="74" ht="20.1" customHeight="1" spans="1:6">
      <c r="A74" s="8">
        <v>20240600312</v>
      </c>
      <c r="B74" s="25" t="s">
        <v>7</v>
      </c>
      <c r="C74" s="25" t="s">
        <v>11</v>
      </c>
      <c r="D74" s="8">
        <v>0</v>
      </c>
      <c r="E74" s="9">
        <v>0</v>
      </c>
      <c r="F74" s="10" t="s">
        <v>9</v>
      </c>
    </row>
    <row r="75" ht="20.1" customHeight="1" spans="1:6">
      <c r="A75" s="8">
        <v>20240600313</v>
      </c>
      <c r="B75" s="25" t="s">
        <v>7</v>
      </c>
      <c r="C75" s="25" t="s">
        <v>11</v>
      </c>
      <c r="D75" s="8">
        <v>99.02</v>
      </c>
      <c r="E75" s="11">
        <v>114.6</v>
      </c>
      <c r="F75" s="10">
        <f t="shared" si="1"/>
        <v>71.2066666666667</v>
      </c>
    </row>
    <row r="76" ht="20.1" customHeight="1" spans="1:6">
      <c r="A76" s="8">
        <v>20240600314</v>
      </c>
      <c r="B76" s="25" t="s">
        <v>10</v>
      </c>
      <c r="C76" s="25" t="s">
        <v>11</v>
      </c>
      <c r="D76" s="8">
        <v>92.65</v>
      </c>
      <c r="E76" s="11">
        <v>113.8</v>
      </c>
      <c r="F76" s="10">
        <f t="shared" si="1"/>
        <v>68.8166666666667</v>
      </c>
    </row>
    <row r="77" ht="20.1" customHeight="1" spans="1:6">
      <c r="A77" s="8">
        <v>20240600315</v>
      </c>
      <c r="B77" s="25" t="s">
        <v>7</v>
      </c>
      <c r="C77" s="25" t="s">
        <v>11</v>
      </c>
      <c r="D77" s="8">
        <v>92.54</v>
      </c>
      <c r="E77" s="11">
        <v>112.5</v>
      </c>
      <c r="F77" s="10">
        <f t="shared" si="1"/>
        <v>68.3466666666667</v>
      </c>
    </row>
    <row r="78" ht="20.1" customHeight="1" spans="1:6">
      <c r="A78" s="8">
        <v>20240600316</v>
      </c>
      <c r="B78" s="25" t="s">
        <v>7</v>
      </c>
      <c r="C78" s="25" t="s">
        <v>11</v>
      </c>
      <c r="D78" s="8">
        <v>80.12</v>
      </c>
      <c r="E78" s="11">
        <v>117.3</v>
      </c>
      <c r="F78" s="10">
        <f t="shared" si="1"/>
        <v>65.8066666666667</v>
      </c>
    </row>
    <row r="79" ht="20.1" customHeight="1" spans="1:6">
      <c r="A79" s="8">
        <v>20240600317</v>
      </c>
      <c r="B79" s="25" t="s">
        <v>10</v>
      </c>
      <c r="C79" s="25" t="s">
        <v>11</v>
      </c>
      <c r="D79" s="8">
        <v>0</v>
      </c>
      <c r="E79" s="9">
        <v>0</v>
      </c>
      <c r="F79" s="10" t="s">
        <v>9</v>
      </c>
    </row>
    <row r="80" ht="20.1" customHeight="1" spans="1:6">
      <c r="A80" s="8">
        <v>20240600318</v>
      </c>
      <c r="B80" s="25" t="s">
        <v>7</v>
      </c>
      <c r="C80" s="25" t="s">
        <v>11</v>
      </c>
      <c r="D80" s="8">
        <v>67.56</v>
      </c>
      <c r="E80" s="11">
        <v>107.1</v>
      </c>
      <c r="F80" s="10">
        <f t="shared" si="1"/>
        <v>58.22</v>
      </c>
    </row>
    <row r="81" ht="20.1" customHeight="1" spans="1:6">
      <c r="A81" s="8">
        <v>20240600319</v>
      </c>
      <c r="B81" s="25" t="s">
        <v>7</v>
      </c>
      <c r="C81" s="25" t="s">
        <v>11</v>
      </c>
      <c r="D81" s="8">
        <v>0</v>
      </c>
      <c r="E81" s="9">
        <v>0</v>
      </c>
      <c r="F81" s="10" t="s">
        <v>9</v>
      </c>
    </row>
    <row r="82" ht="20.1" customHeight="1" spans="1:6">
      <c r="A82" s="8">
        <v>20240600320</v>
      </c>
      <c r="B82" s="25" t="s">
        <v>7</v>
      </c>
      <c r="C82" s="25" t="s">
        <v>11</v>
      </c>
      <c r="D82" s="8">
        <v>0</v>
      </c>
      <c r="E82" s="9">
        <v>0</v>
      </c>
      <c r="F82" s="10" t="s">
        <v>9</v>
      </c>
    </row>
    <row r="83" ht="20.1" customHeight="1" spans="1:6">
      <c r="A83" s="8">
        <v>20240600321</v>
      </c>
      <c r="B83" s="25" t="s">
        <v>7</v>
      </c>
      <c r="C83" s="25" t="s">
        <v>11</v>
      </c>
      <c r="D83" s="8">
        <v>108.22</v>
      </c>
      <c r="E83" s="11">
        <v>108.9</v>
      </c>
      <c r="F83" s="10">
        <f t="shared" si="1"/>
        <v>72.3733333333333</v>
      </c>
    </row>
    <row r="84" ht="20.1" customHeight="1" spans="1:6">
      <c r="A84" s="8">
        <v>20240600322</v>
      </c>
      <c r="B84" s="25" t="s">
        <v>7</v>
      </c>
      <c r="C84" s="25" t="s">
        <v>11</v>
      </c>
      <c r="D84" s="8">
        <v>98.29</v>
      </c>
      <c r="E84" s="11">
        <v>104.1</v>
      </c>
      <c r="F84" s="10">
        <f t="shared" si="1"/>
        <v>67.4633333333333</v>
      </c>
    </row>
    <row r="85" ht="20.1" customHeight="1" spans="1:6">
      <c r="A85" s="8">
        <v>20240600323</v>
      </c>
      <c r="B85" s="25" t="s">
        <v>7</v>
      </c>
      <c r="C85" s="25" t="s">
        <v>11</v>
      </c>
      <c r="D85" s="8">
        <v>79.78</v>
      </c>
      <c r="E85" s="11">
        <v>121.4</v>
      </c>
      <c r="F85" s="10">
        <f t="shared" si="1"/>
        <v>67.06</v>
      </c>
    </row>
    <row r="86" ht="20.1" customHeight="1" spans="1:6">
      <c r="A86" s="8">
        <v>20240600324</v>
      </c>
      <c r="B86" s="25" t="s">
        <v>7</v>
      </c>
      <c r="C86" s="25" t="s">
        <v>11</v>
      </c>
      <c r="D86" s="8">
        <v>88.65</v>
      </c>
      <c r="E86" s="11">
        <v>103.8</v>
      </c>
      <c r="F86" s="10">
        <f t="shared" si="1"/>
        <v>64.15</v>
      </c>
    </row>
    <row r="87" ht="20.1" customHeight="1" spans="1:6">
      <c r="A87" s="8">
        <v>20240600325</v>
      </c>
      <c r="B87" s="25" t="s">
        <v>7</v>
      </c>
      <c r="C87" s="25" t="s">
        <v>11</v>
      </c>
      <c r="D87" s="8">
        <v>0</v>
      </c>
      <c r="E87" s="9">
        <v>0</v>
      </c>
      <c r="F87" s="10" t="s">
        <v>9</v>
      </c>
    </row>
    <row r="88" ht="20.1" customHeight="1" spans="1:6">
      <c r="A88" s="8">
        <v>20240600326</v>
      </c>
      <c r="B88" s="25" t="s">
        <v>7</v>
      </c>
      <c r="C88" s="25" t="s">
        <v>11</v>
      </c>
      <c r="D88" s="8">
        <v>87.73</v>
      </c>
      <c r="E88" s="11">
        <v>112.8</v>
      </c>
      <c r="F88" s="10">
        <f t="shared" si="1"/>
        <v>66.8433333333333</v>
      </c>
    </row>
    <row r="89" ht="20.1" customHeight="1" spans="1:6">
      <c r="A89" s="8">
        <v>20240600327</v>
      </c>
      <c r="B89" s="25" t="s">
        <v>7</v>
      </c>
      <c r="C89" s="25" t="s">
        <v>11</v>
      </c>
      <c r="D89" s="8">
        <v>89.17</v>
      </c>
      <c r="E89" s="11">
        <v>116.9</v>
      </c>
      <c r="F89" s="10">
        <f t="shared" si="1"/>
        <v>68.69</v>
      </c>
    </row>
    <row r="90" ht="20.1" customHeight="1" spans="1:6">
      <c r="A90" s="8">
        <v>20240600328</v>
      </c>
      <c r="B90" s="25" t="s">
        <v>7</v>
      </c>
      <c r="C90" s="25" t="s">
        <v>11</v>
      </c>
      <c r="D90" s="8">
        <v>99.2</v>
      </c>
      <c r="E90" s="11">
        <v>106.8</v>
      </c>
      <c r="F90" s="10">
        <f t="shared" si="1"/>
        <v>68.6666666666667</v>
      </c>
    </row>
    <row r="91" ht="20.1" customHeight="1" spans="1:6">
      <c r="A91" s="8">
        <v>20240600329</v>
      </c>
      <c r="B91" s="25" t="s">
        <v>7</v>
      </c>
      <c r="C91" s="25" t="s">
        <v>11</v>
      </c>
      <c r="D91" s="8">
        <v>113.77</v>
      </c>
      <c r="E91" s="11">
        <v>115.1</v>
      </c>
      <c r="F91" s="10">
        <f t="shared" si="1"/>
        <v>76.29</v>
      </c>
    </row>
    <row r="92" ht="20.1" customHeight="1" spans="1:6">
      <c r="A92" s="8">
        <v>20240600330</v>
      </c>
      <c r="B92" s="25" t="s">
        <v>7</v>
      </c>
      <c r="C92" s="25" t="s">
        <v>11</v>
      </c>
      <c r="D92" s="8">
        <v>92.13</v>
      </c>
      <c r="E92" s="11">
        <v>120.7</v>
      </c>
      <c r="F92" s="10">
        <f t="shared" si="1"/>
        <v>70.9433333333333</v>
      </c>
    </row>
    <row r="93" ht="20.1" customHeight="1" spans="1:6">
      <c r="A93" s="8">
        <v>20240600401</v>
      </c>
      <c r="B93" s="25" t="s">
        <v>7</v>
      </c>
      <c r="C93" s="25" t="s">
        <v>11</v>
      </c>
      <c r="D93" s="8">
        <v>100.16</v>
      </c>
      <c r="E93" s="11">
        <v>121.3</v>
      </c>
      <c r="F93" s="10">
        <f t="shared" si="1"/>
        <v>73.82</v>
      </c>
    </row>
    <row r="94" ht="20.1" customHeight="1" spans="1:6">
      <c r="A94" s="8">
        <v>20240600402</v>
      </c>
      <c r="B94" s="25" t="s">
        <v>7</v>
      </c>
      <c r="C94" s="25" t="s">
        <v>11</v>
      </c>
      <c r="D94" s="8">
        <v>100.56</v>
      </c>
      <c r="E94" s="11">
        <v>113</v>
      </c>
      <c r="F94" s="10">
        <f t="shared" si="1"/>
        <v>71.1866666666667</v>
      </c>
    </row>
    <row r="95" ht="20.1" customHeight="1" spans="1:6">
      <c r="A95" s="8">
        <v>20240600403</v>
      </c>
      <c r="B95" s="25" t="s">
        <v>10</v>
      </c>
      <c r="C95" s="25" t="s">
        <v>11</v>
      </c>
      <c r="D95" s="8">
        <v>0</v>
      </c>
      <c r="E95" s="9">
        <v>0</v>
      </c>
      <c r="F95" s="10" t="s">
        <v>9</v>
      </c>
    </row>
    <row r="96" ht="20.1" customHeight="1" spans="1:6">
      <c r="A96" s="8">
        <v>20240600404</v>
      </c>
      <c r="B96" s="25" t="s">
        <v>7</v>
      </c>
      <c r="C96" s="25" t="s">
        <v>11</v>
      </c>
      <c r="D96" s="8">
        <v>0</v>
      </c>
      <c r="E96" s="9">
        <v>0</v>
      </c>
      <c r="F96" s="10" t="s">
        <v>9</v>
      </c>
    </row>
    <row r="97" ht="20.1" customHeight="1" spans="1:6">
      <c r="A97" s="8">
        <v>20240600405</v>
      </c>
      <c r="B97" s="25" t="s">
        <v>7</v>
      </c>
      <c r="C97" s="25" t="s">
        <v>11</v>
      </c>
      <c r="D97" s="8">
        <v>0</v>
      </c>
      <c r="E97" s="9">
        <v>0</v>
      </c>
      <c r="F97" s="10" t="s">
        <v>9</v>
      </c>
    </row>
    <row r="98" ht="20.1" customHeight="1" spans="1:6">
      <c r="A98" s="8">
        <v>20240600406</v>
      </c>
      <c r="B98" s="25" t="s">
        <v>7</v>
      </c>
      <c r="C98" s="25" t="s">
        <v>11</v>
      </c>
      <c r="D98" s="8">
        <v>92.8</v>
      </c>
      <c r="E98" s="11">
        <v>100.7</v>
      </c>
      <c r="F98" s="10">
        <f t="shared" si="1"/>
        <v>64.5</v>
      </c>
    </row>
    <row r="99" ht="20.1" customHeight="1" spans="1:6">
      <c r="A99" s="8">
        <v>20240600407</v>
      </c>
      <c r="B99" s="25" t="s">
        <v>7</v>
      </c>
      <c r="C99" s="25" t="s">
        <v>11</v>
      </c>
      <c r="D99" s="8">
        <v>93.2</v>
      </c>
      <c r="E99" s="11">
        <v>109.6</v>
      </c>
      <c r="F99" s="10">
        <f t="shared" si="1"/>
        <v>67.6</v>
      </c>
    </row>
    <row r="100" ht="20.1" customHeight="1" spans="1:6">
      <c r="A100" s="8">
        <v>20240600408</v>
      </c>
      <c r="B100" s="25" t="s">
        <v>7</v>
      </c>
      <c r="C100" s="25" t="s">
        <v>11</v>
      </c>
      <c r="D100" s="8">
        <v>0</v>
      </c>
      <c r="E100" s="9">
        <v>0</v>
      </c>
      <c r="F100" s="10" t="s">
        <v>9</v>
      </c>
    </row>
    <row r="101" ht="20.1" customHeight="1" spans="1:6">
      <c r="A101" s="8">
        <v>20240600409</v>
      </c>
      <c r="B101" s="25" t="s">
        <v>7</v>
      </c>
      <c r="C101" s="25" t="s">
        <v>11</v>
      </c>
      <c r="D101" s="8">
        <v>101.5</v>
      </c>
      <c r="E101" s="11">
        <v>111.2</v>
      </c>
      <c r="F101" s="10">
        <f t="shared" si="1"/>
        <v>70.9</v>
      </c>
    </row>
    <row r="102" ht="20.1" customHeight="1" spans="1:6">
      <c r="A102" s="8">
        <v>20240600410</v>
      </c>
      <c r="B102" s="25" t="s">
        <v>7</v>
      </c>
      <c r="C102" s="25" t="s">
        <v>11</v>
      </c>
      <c r="D102" s="8">
        <v>88.73</v>
      </c>
      <c r="E102" s="11">
        <v>109.4</v>
      </c>
      <c r="F102" s="10">
        <f t="shared" si="1"/>
        <v>66.0433333333333</v>
      </c>
    </row>
    <row r="103" ht="20.1" customHeight="1" spans="1:6">
      <c r="A103" s="8">
        <v>20240600411</v>
      </c>
      <c r="B103" s="25" t="s">
        <v>7</v>
      </c>
      <c r="C103" s="25" t="s">
        <v>11</v>
      </c>
      <c r="D103" s="8">
        <v>100.24</v>
      </c>
      <c r="E103" s="11">
        <v>118.9</v>
      </c>
      <c r="F103" s="10">
        <f t="shared" si="1"/>
        <v>73.0466666666667</v>
      </c>
    </row>
    <row r="104" ht="20.1" customHeight="1" spans="1:6">
      <c r="A104" s="8">
        <v>20240600412</v>
      </c>
      <c r="B104" s="25" t="s">
        <v>7</v>
      </c>
      <c r="C104" s="25" t="s">
        <v>11</v>
      </c>
      <c r="D104" s="8">
        <v>89.83</v>
      </c>
      <c r="E104" s="11">
        <v>113.3</v>
      </c>
      <c r="F104" s="10">
        <f t="shared" si="1"/>
        <v>67.71</v>
      </c>
    </row>
    <row r="105" ht="20.1" customHeight="1" spans="1:6">
      <c r="A105" s="8">
        <v>20240600413</v>
      </c>
      <c r="B105" s="25" t="s">
        <v>7</v>
      </c>
      <c r="C105" s="25" t="s">
        <v>11</v>
      </c>
      <c r="D105" s="8">
        <v>0</v>
      </c>
      <c r="E105" s="9">
        <v>0</v>
      </c>
      <c r="F105" s="10" t="s">
        <v>9</v>
      </c>
    </row>
    <row r="106" ht="20.1" customHeight="1" spans="1:6">
      <c r="A106" s="8">
        <v>20240600414</v>
      </c>
      <c r="B106" s="25" t="s">
        <v>7</v>
      </c>
      <c r="C106" s="25" t="s">
        <v>11</v>
      </c>
      <c r="D106" s="8">
        <v>90.82</v>
      </c>
      <c r="E106" s="11">
        <v>114</v>
      </c>
      <c r="F106" s="10">
        <f t="shared" si="1"/>
        <v>68.2733333333333</v>
      </c>
    </row>
    <row r="107" ht="20.1" customHeight="1" spans="1:6">
      <c r="A107" s="8">
        <v>20240600415</v>
      </c>
      <c r="B107" s="25" t="s">
        <v>7</v>
      </c>
      <c r="C107" s="25" t="s">
        <v>11</v>
      </c>
      <c r="D107" s="8">
        <v>85.11</v>
      </c>
      <c r="E107" s="11">
        <v>110.9</v>
      </c>
      <c r="F107" s="10">
        <f t="shared" si="1"/>
        <v>65.3366666666667</v>
      </c>
    </row>
    <row r="108" ht="20.1" customHeight="1" spans="1:6">
      <c r="A108" s="8">
        <v>20240600416</v>
      </c>
      <c r="B108" s="25" t="s">
        <v>7</v>
      </c>
      <c r="C108" s="25" t="s">
        <v>11</v>
      </c>
      <c r="D108" s="8">
        <v>0</v>
      </c>
      <c r="E108" s="9">
        <v>0</v>
      </c>
      <c r="F108" s="10" t="s">
        <v>9</v>
      </c>
    </row>
    <row r="109" ht="20.1" customHeight="1" spans="1:6">
      <c r="A109" s="8">
        <v>20240600417</v>
      </c>
      <c r="B109" s="25" t="s">
        <v>7</v>
      </c>
      <c r="C109" s="25" t="s">
        <v>11</v>
      </c>
      <c r="D109" s="8">
        <v>0</v>
      </c>
      <c r="E109" s="9">
        <v>0</v>
      </c>
      <c r="F109" s="10" t="s">
        <v>9</v>
      </c>
    </row>
    <row r="110" ht="20.1" customHeight="1" spans="1:6">
      <c r="A110" s="8">
        <v>20240600418</v>
      </c>
      <c r="B110" s="25" t="s">
        <v>7</v>
      </c>
      <c r="C110" s="25" t="s">
        <v>11</v>
      </c>
      <c r="D110" s="8">
        <v>91.05</v>
      </c>
      <c r="E110" s="11">
        <v>93.1</v>
      </c>
      <c r="F110" s="10">
        <f t="shared" si="1"/>
        <v>61.3833333333333</v>
      </c>
    </row>
    <row r="111" ht="20.1" customHeight="1" spans="1:6">
      <c r="A111" s="8">
        <v>20240600419</v>
      </c>
      <c r="B111" s="25" t="s">
        <v>7</v>
      </c>
      <c r="C111" s="25" t="s">
        <v>11</v>
      </c>
      <c r="D111" s="8">
        <v>103.25</v>
      </c>
      <c r="E111" s="11">
        <v>115</v>
      </c>
      <c r="F111" s="10">
        <f t="shared" si="1"/>
        <v>72.75</v>
      </c>
    </row>
    <row r="112" ht="20.1" customHeight="1" spans="1:6">
      <c r="A112" s="8">
        <v>20240600420</v>
      </c>
      <c r="B112" s="25" t="s">
        <v>7</v>
      </c>
      <c r="C112" s="25" t="s">
        <v>11</v>
      </c>
      <c r="D112" s="8">
        <v>87.82</v>
      </c>
      <c r="E112" s="11">
        <v>106.7</v>
      </c>
      <c r="F112" s="10">
        <f t="shared" si="1"/>
        <v>64.84</v>
      </c>
    </row>
    <row r="113" ht="20.1" customHeight="1" spans="1:6">
      <c r="A113" s="8">
        <v>20240600421</v>
      </c>
      <c r="B113" s="25" t="s">
        <v>7</v>
      </c>
      <c r="C113" s="25" t="s">
        <v>11</v>
      </c>
      <c r="D113" s="8">
        <v>84.04</v>
      </c>
      <c r="E113" s="11">
        <v>112.1</v>
      </c>
      <c r="F113" s="10">
        <f t="shared" si="1"/>
        <v>65.38</v>
      </c>
    </row>
    <row r="114" ht="20.1" customHeight="1" spans="1:6">
      <c r="A114" s="8">
        <v>20240600422</v>
      </c>
      <c r="B114" s="25" t="s">
        <v>7</v>
      </c>
      <c r="C114" s="25" t="s">
        <v>11</v>
      </c>
      <c r="D114" s="8">
        <v>0</v>
      </c>
      <c r="E114" s="9">
        <v>0</v>
      </c>
      <c r="F114" s="10" t="s">
        <v>9</v>
      </c>
    </row>
    <row r="115" ht="20.1" customHeight="1" spans="1:6">
      <c r="A115" s="8">
        <v>20240600423</v>
      </c>
      <c r="B115" s="25" t="s">
        <v>7</v>
      </c>
      <c r="C115" s="25" t="s">
        <v>11</v>
      </c>
      <c r="D115" s="8">
        <v>92.47</v>
      </c>
      <c r="E115" s="11">
        <v>118.2</v>
      </c>
      <c r="F115" s="10">
        <f t="shared" si="1"/>
        <v>70.2233333333333</v>
      </c>
    </row>
    <row r="116" ht="20.1" customHeight="1" spans="1:6">
      <c r="A116" s="8">
        <v>20240600424</v>
      </c>
      <c r="B116" s="25" t="s">
        <v>7</v>
      </c>
      <c r="C116" s="25" t="s">
        <v>11</v>
      </c>
      <c r="D116" s="8">
        <v>0</v>
      </c>
      <c r="E116" s="9">
        <v>0</v>
      </c>
      <c r="F116" s="10" t="s">
        <v>9</v>
      </c>
    </row>
    <row r="117" ht="20.1" customHeight="1" spans="1:6">
      <c r="A117" s="8">
        <v>20240600425</v>
      </c>
      <c r="B117" s="25" t="s">
        <v>7</v>
      </c>
      <c r="C117" s="25" t="s">
        <v>11</v>
      </c>
      <c r="D117" s="8">
        <v>98.21</v>
      </c>
      <c r="E117" s="11">
        <v>117.8</v>
      </c>
      <c r="F117" s="10">
        <f t="shared" si="1"/>
        <v>72.0033333333333</v>
      </c>
    </row>
    <row r="118" ht="20.1" customHeight="1" spans="1:6">
      <c r="A118" s="8">
        <v>20240600426</v>
      </c>
      <c r="B118" s="25" t="s">
        <v>7</v>
      </c>
      <c r="C118" s="25" t="s">
        <v>11</v>
      </c>
      <c r="D118" s="8">
        <v>0</v>
      </c>
      <c r="E118" s="9">
        <v>0</v>
      </c>
      <c r="F118" s="10" t="s">
        <v>9</v>
      </c>
    </row>
    <row r="119" ht="20.1" customHeight="1" spans="1:6">
      <c r="A119" s="8">
        <v>20240600427</v>
      </c>
      <c r="B119" s="25" t="s">
        <v>7</v>
      </c>
      <c r="C119" s="25" t="s">
        <v>11</v>
      </c>
      <c r="D119" s="8">
        <v>98.68</v>
      </c>
      <c r="E119" s="11">
        <v>109.8</v>
      </c>
      <c r="F119" s="10">
        <f t="shared" si="1"/>
        <v>69.4933333333333</v>
      </c>
    </row>
    <row r="120" ht="20.1" customHeight="1" spans="1:6">
      <c r="A120" s="8">
        <v>20240600428</v>
      </c>
      <c r="B120" s="25" t="s">
        <v>7</v>
      </c>
      <c r="C120" s="25" t="s">
        <v>11</v>
      </c>
      <c r="D120" s="8">
        <v>94.2</v>
      </c>
      <c r="E120" s="11">
        <v>102.6</v>
      </c>
      <c r="F120" s="10">
        <f t="shared" si="1"/>
        <v>65.6</v>
      </c>
    </row>
    <row r="121" ht="20.1" customHeight="1" spans="1:6">
      <c r="A121" s="8">
        <v>20240600429</v>
      </c>
      <c r="B121" s="25" t="s">
        <v>7</v>
      </c>
      <c r="C121" s="25" t="s">
        <v>11</v>
      </c>
      <c r="D121" s="8">
        <v>93.23</v>
      </c>
      <c r="E121" s="11">
        <v>114.1</v>
      </c>
      <c r="F121" s="10">
        <f t="shared" si="1"/>
        <v>69.11</v>
      </c>
    </row>
    <row r="122" ht="20.1" customHeight="1" spans="1:6">
      <c r="A122" s="8">
        <v>20240600430</v>
      </c>
      <c r="B122" s="25" t="s">
        <v>7</v>
      </c>
      <c r="C122" s="25" t="s">
        <v>11</v>
      </c>
      <c r="D122" s="8">
        <v>103.38</v>
      </c>
      <c r="E122" s="11">
        <v>116.1</v>
      </c>
      <c r="F122" s="10">
        <f t="shared" si="1"/>
        <v>73.16</v>
      </c>
    </row>
    <row r="123" ht="20.1" customHeight="1" spans="1:6">
      <c r="A123" s="8">
        <v>20240600501</v>
      </c>
      <c r="B123" s="25" t="s">
        <v>7</v>
      </c>
      <c r="C123" s="25" t="s">
        <v>11</v>
      </c>
      <c r="D123" s="8">
        <v>92.5</v>
      </c>
      <c r="E123" s="11">
        <v>118.1</v>
      </c>
      <c r="F123" s="10">
        <f t="shared" si="1"/>
        <v>70.2</v>
      </c>
    </row>
    <row r="124" ht="20.1" customHeight="1" spans="1:6">
      <c r="A124" s="8">
        <v>20240600502</v>
      </c>
      <c r="B124" s="25" t="s">
        <v>7</v>
      </c>
      <c r="C124" s="25" t="s">
        <v>11</v>
      </c>
      <c r="D124" s="8">
        <v>103.63</v>
      </c>
      <c r="E124" s="11">
        <v>108.1</v>
      </c>
      <c r="F124" s="10">
        <f t="shared" si="1"/>
        <v>70.5766666666667</v>
      </c>
    </row>
    <row r="125" ht="20.1" customHeight="1" spans="1:6">
      <c r="A125" s="8">
        <v>20240600503</v>
      </c>
      <c r="B125" s="25" t="s">
        <v>7</v>
      </c>
      <c r="C125" s="25" t="s">
        <v>11</v>
      </c>
      <c r="D125" s="8">
        <v>0</v>
      </c>
      <c r="E125" s="9">
        <v>0</v>
      </c>
      <c r="F125" s="10" t="s">
        <v>9</v>
      </c>
    </row>
    <row r="126" ht="20.1" customHeight="1" spans="1:6">
      <c r="A126" s="8">
        <v>20240600504</v>
      </c>
      <c r="B126" s="25" t="s">
        <v>7</v>
      </c>
      <c r="C126" s="25" t="s">
        <v>11</v>
      </c>
      <c r="D126" s="8">
        <v>86.05</v>
      </c>
      <c r="E126" s="11">
        <v>111.6</v>
      </c>
      <c r="F126" s="10">
        <f t="shared" si="1"/>
        <v>65.8833333333333</v>
      </c>
    </row>
    <row r="127" ht="20.1" customHeight="1" spans="1:6">
      <c r="A127" s="8">
        <v>20240600505</v>
      </c>
      <c r="B127" s="25" t="s">
        <v>7</v>
      </c>
      <c r="C127" s="25" t="s">
        <v>11</v>
      </c>
      <c r="D127" s="8">
        <v>84.23</v>
      </c>
      <c r="E127" s="11">
        <v>118.9</v>
      </c>
      <c r="F127" s="10">
        <f t="shared" si="1"/>
        <v>67.71</v>
      </c>
    </row>
    <row r="128" ht="20.1" customHeight="1" spans="1:6">
      <c r="A128" s="8">
        <v>20240600506</v>
      </c>
      <c r="B128" s="25" t="s">
        <v>7</v>
      </c>
      <c r="C128" s="25" t="s">
        <v>11</v>
      </c>
      <c r="D128" s="8">
        <v>88.58</v>
      </c>
      <c r="E128" s="11">
        <v>111.4</v>
      </c>
      <c r="F128" s="10">
        <f t="shared" si="1"/>
        <v>66.66</v>
      </c>
    </row>
    <row r="129" ht="20.1" customHeight="1" spans="1:6">
      <c r="A129" s="8">
        <v>20240600507</v>
      </c>
      <c r="B129" s="25" t="s">
        <v>7</v>
      </c>
      <c r="C129" s="25" t="s">
        <v>11</v>
      </c>
      <c r="D129" s="8">
        <v>102.61</v>
      </c>
      <c r="E129" s="11">
        <v>108.6</v>
      </c>
      <c r="F129" s="10">
        <f t="shared" si="1"/>
        <v>70.4033333333333</v>
      </c>
    </row>
    <row r="130" ht="20.1" customHeight="1" spans="1:6">
      <c r="A130" s="8">
        <v>20240600508</v>
      </c>
      <c r="B130" s="25" t="s">
        <v>7</v>
      </c>
      <c r="C130" s="25" t="s">
        <v>11</v>
      </c>
      <c r="D130" s="8">
        <v>0</v>
      </c>
      <c r="E130" s="9">
        <v>0</v>
      </c>
      <c r="F130" s="10" t="s">
        <v>9</v>
      </c>
    </row>
    <row r="131" ht="20.1" customHeight="1" spans="1:6">
      <c r="A131" s="8">
        <v>20240600509</v>
      </c>
      <c r="B131" s="25" t="s">
        <v>7</v>
      </c>
      <c r="C131" s="25" t="s">
        <v>11</v>
      </c>
      <c r="D131" s="8">
        <v>84.35</v>
      </c>
      <c r="E131" s="11">
        <v>74</v>
      </c>
      <c r="F131" s="10">
        <f t="shared" si="1"/>
        <v>52.7833333333333</v>
      </c>
    </row>
    <row r="132" ht="20.1" customHeight="1" spans="1:6">
      <c r="A132" s="8">
        <v>20240600510</v>
      </c>
      <c r="B132" s="25" t="s">
        <v>7</v>
      </c>
      <c r="C132" s="25" t="s">
        <v>11</v>
      </c>
      <c r="D132" s="8">
        <v>94.57</v>
      </c>
      <c r="E132" s="11">
        <v>102.2</v>
      </c>
      <c r="F132" s="10">
        <f t="shared" ref="F132:F195" si="2">(D132+E132)/3</f>
        <v>65.59</v>
      </c>
    </row>
    <row r="133" ht="20.1" customHeight="1" spans="1:6">
      <c r="A133" s="8">
        <v>20240600511</v>
      </c>
      <c r="B133" s="25" t="s">
        <v>7</v>
      </c>
      <c r="C133" s="25" t="s">
        <v>11</v>
      </c>
      <c r="D133" s="8">
        <v>0</v>
      </c>
      <c r="E133" s="9">
        <v>0</v>
      </c>
      <c r="F133" s="10" t="s">
        <v>9</v>
      </c>
    </row>
    <row r="134" ht="20.1" customHeight="1" spans="1:6">
      <c r="A134" s="8">
        <v>20240600512</v>
      </c>
      <c r="B134" s="25" t="s">
        <v>7</v>
      </c>
      <c r="C134" s="25" t="s">
        <v>11</v>
      </c>
      <c r="D134" s="8">
        <v>0</v>
      </c>
      <c r="E134" s="9">
        <v>0</v>
      </c>
      <c r="F134" s="10" t="s">
        <v>9</v>
      </c>
    </row>
    <row r="135" ht="20.1" customHeight="1" spans="1:6">
      <c r="A135" s="8">
        <v>20240600513</v>
      </c>
      <c r="B135" s="25" t="s">
        <v>7</v>
      </c>
      <c r="C135" s="25" t="s">
        <v>11</v>
      </c>
      <c r="D135" s="8">
        <v>96.41</v>
      </c>
      <c r="E135" s="11">
        <v>111.8</v>
      </c>
      <c r="F135" s="10">
        <f t="shared" si="2"/>
        <v>69.4033333333333</v>
      </c>
    </row>
    <row r="136" ht="20.1" customHeight="1" spans="1:6">
      <c r="A136" s="8">
        <v>20240600514</v>
      </c>
      <c r="B136" s="25" t="s">
        <v>7</v>
      </c>
      <c r="C136" s="25" t="s">
        <v>11</v>
      </c>
      <c r="D136" s="8">
        <v>0</v>
      </c>
      <c r="E136" s="9">
        <v>0</v>
      </c>
      <c r="F136" s="10" t="s">
        <v>9</v>
      </c>
    </row>
    <row r="137" ht="20.1" customHeight="1" spans="1:6">
      <c r="A137" s="8">
        <v>20240600515</v>
      </c>
      <c r="B137" s="25" t="s">
        <v>7</v>
      </c>
      <c r="C137" s="25" t="s">
        <v>11</v>
      </c>
      <c r="D137" s="8">
        <v>0</v>
      </c>
      <c r="E137" s="9">
        <v>0</v>
      </c>
      <c r="F137" s="10" t="s">
        <v>9</v>
      </c>
    </row>
    <row r="138" ht="20.1" customHeight="1" spans="1:6">
      <c r="A138" s="8">
        <v>20240600516</v>
      </c>
      <c r="B138" s="25" t="s">
        <v>7</v>
      </c>
      <c r="C138" s="25" t="s">
        <v>11</v>
      </c>
      <c r="D138" s="8">
        <v>0</v>
      </c>
      <c r="E138" s="9">
        <v>0</v>
      </c>
      <c r="F138" s="10" t="s">
        <v>9</v>
      </c>
    </row>
    <row r="139" ht="20.1" customHeight="1" spans="1:6">
      <c r="A139" s="8">
        <v>20240600517</v>
      </c>
      <c r="B139" s="25" t="s">
        <v>7</v>
      </c>
      <c r="C139" s="25" t="s">
        <v>11</v>
      </c>
      <c r="D139" s="8">
        <v>105.6</v>
      </c>
      <c r="E139" s="11">
        <v>113</v>
      </c>
      <c r="F139" s="10">
        <f t="shared" si="2"/>
        <v>72.8666666666667</v>
      </c>
    </row>
    <row r="140" ht="20.1" customHeight="1" spans="1:6">
      <c r="A140" s="8">
        <v>20240600518</v>
      </c>
      <c r="B140" s="25" t="s">
        <v>7</v>
      </c>
      <c r="C140" s="25" t="s">
        <v>11</v>
      </c>
      <c r="D140" s="8">
        <v>84.54</v>
      </c>
      <c r="E140" s="11">
        <v>112.4</v>
      </c>
      <c r="F140" s="10">
        <f t="shared" si="2"/>
        <v>65.6466666666667</v>
      </c>
    </row>
    <row r="141" ht="20.1" customHeight="1" spans="1:6">
      <c r="A141" s="8">
        <v>20240600519</v>
      </c>
      <c r="B141" s="25" t="s">
        <v>7</v>
      </c>
      <c r="C141" s="25" t="s">
        <v>11</v>
      </c>
      <c r="D141" s="8">
        <v>102.45</v>
      </c>
      <c r="E141" s="11">
        <v>114.5</v>
      </c>
      <c r="F141" s="10">
        <f t="shared" si="2"/>
        <v>72.3166666666667</v>
      </c>
    </row>
    <row r="142" ht="20.1" customHeight="1" spans="1:6">
      <c r="A142" s="8">
        <v>20240600520</v>
      </c>
      <c r="B142" s="25" t="s">
        <v>7</v>
      </c>
      <c r="C142" s="25" t="s">
        <v>11</v>
      </c>
      <c r="D142" s="8">
        <v>0</v>
      </c>
      <c r="E142" s="9">
        <v>0</v>
      </c>
      <c r="F142" s="10" t="s">
        <v>9</v>
      </c>
    </row>
    <row r="143" ht="20.1" customHeight="1" spans="1:6">
      <c r="A143" s="8">
        <v>20240600521</v>
      </c>
      <c r="B143" s="25" t="s">
        <v>7</v>
      </c>
      <c r="C143" s="25" t="s">
        <v>11</v>
      </c>
      <c r="D143" s="8">
        <v>93.59</v>
      </c>
      <c r="E143" s="11">
        <v>117.2</v>
      </c>
      <c r="F143" s="10">
        <f t="shared" si="2"/>
        <v>70.2633333333333</v>
      </c>
    </row>
    <row r="144" ht="20.1" customHeight="1" spans="1:6">
      <c r="A144" s="8">
        <v>20240600522</v>
      </c>
      <c r="B144" s="25" t="s">
        <v>7</v>
      </c>
      <c r="C144" s="25" t="s">
        <v>11</v>
      </c>
      <c r="D144" s="8">
        <v>89.82</v>
      </c>
      <c r="E144" s="11">
        <v>99.6</v>
      </c>
      <c r="F144" s="10">
        <f t="shared" si="2"/>
        <v>63.14</v>
      </c>
    </row>
    <row r="145" ht="20.1" customHeight="1" spans="1:6">
      <c r="A145" s="8">
        <v>20240600523</v>
      </c>
      <c r="B145" s="25" t="s">
        <v>7</v>
      </c>
      <c r="C145" s="25" t="s">
        <v>11</v>
      </c>
      <c r="D145" s="8">
        <v>75.06</v>
      </c>
      <c r="E145" s="11">
        <v>110.1</v>
      </c>
      <c r="F145" s="10">
        <f t="shared" si="2"/>
        <v>61.72</v>
      </c>
    </row>
    <row r="146" ht="20.1" customHeight="1" spans="1:6">
      <c r="A146" s="8">
        <v>20240600524</v>
      </c>
      <c r="B146" s="25" t="s">
        <v>7</v>
      </c>
      <c r="C146" s="25" t="s">
        <v>11</v>
      </c>
      <c r="D146" s="8">
        <v>0</v>
      </c>
      <c r="E146" s="9">
        <v>0</v>
      </c>
      <c r="F146" s="10" t="s">
        <v>9</v>
      </c>
    </row>
    <row r="147" ht="20.1" customHeight="1" spans="1:6">
      <c r="A147" s="8">
        <v>20240600525</v>
      </c>
      <c r="B147" s="25" t="s">
        <v>7</v>
      </c>
      <c r="C147" s="25" t="s">
        <v>11</v>
      </c>
      <c r="D147" s="8">
        <v>0</v>
      </c>
      <c r="E147" s="9">
        <v>0</v>
      </c>
      <c r="F147" s="10" t="s">
        <v>9</v>
      </c>
    </row>
    <row r="148" ht="20.1" customHeight="1" spans="1:6">
      <c r="A148" s="8">
        <v>20240600526</v>
      </c>
      <c r="B148" s="25" t="s">
        <v>7</v>
      </c>
      <c r="C148" s="25" t="s">
        <v>11</v>
      </c>
      <c r="D148" s="8">
        <v>0</v>
      </c>
      <c r="E148" s="9">
        <v>0</v>
      </c>
      <c r="F148" s="10" t="s">
        <v>9</v>
      </c>
    </row>
    <row r="149" ht="20.1" customHeight="1" spans="1:6">
      <c r="A149" s="8">
        <v>20240600527</v>
      </c>
      <c r="B149" s="25" t="s">
        <v>7</v>
      </c>
      <c r="C149" s="25" t="s">
        <v>11</v>
      </c>
      <c r="D149" s="8">
        <v>103.47</v>
      </c>
      <c r="E149" s="11">
        <v>107.3</v>
      </c>
      <c r="F149" s="10">
        <f t="shared" si="2"/>
        <v>70.2566666666667</v>
      </c>
    </row>
    <row r="150" ht="20.1" customHeight="1" spans="1:6">
      <c r="A150" s="8">
        <v>20240600528</v>
      </c>
      <c r="B150" s="25" t="s">
        <v>7</v>
      </c>
      <c r="C150" s="25" t="s">
        <v>11</v>
      </c>
      <c r="D150" s="8">
        <v>85.63</v>
      </c>
      <c r="E150" s="11">
        <v>108.9</v>
      </c>
      <c r="F150" s="10">
        <f t="shared" si="2"/>
        <v>64.8433333333333</v>
      </c>
    </row>
    <row r="151" ht="20.1" customHeight="1" spans="1:6">
      <c r="A151" s="8">
        <v>20240600529</v>
      </c>
      <c r="B151" s="25" t="s">
        <v>7</v>
      </c>
      <c r="C151" s="25" t="s">
        <v>11</v>
      </c>
      <c r="D151" s="8">
        <v>71.94</v>
      </c>
      <c r="E151" s="11">
        <v>113.4</v>
      </c>
      <c r="F151" s="10">
        <f t="shared" si="2"/>
        <v>61.78</v>
      </c>
    </row>
    <row r="152" ht="20.1" customHeight="1" spans="1:6">
      <c r="A152" s="8">
        <v>20240600530</v>
      </c>
      <c r="B152" s="25" t="s">
        <v>7</v>
      </c>
      <c r="C152" s="25" t="s">
        <v>11</v>
      </c>
      <c r="D152" s="8">
        <v>79.99</v>
      </c>
      <c r="E152" s="11">
        <v>111</v>
      </c>
      <c r="F152" s="10">
        <f t="shared" si="2"/>
        <v>63.6633333333333</v>
      </c>
    </row>
    <row r="153" ht="20.1" customHeight="1" spans="1:6">
      <c r="A153" s="8">
        <v>20240600601</v>
      </c>
      <c r="B153" s="25" t="s">
        <v>7</v>
      </c>
      <c r="C153" s="25" t="s">
        <v>11</v>
      </c>
      <c r="D153" s="8">
        <v>92.8</v>
      </c>
      <c r="E153" s="11">
        <v>111.1</v>
      </c>
      <c r="F153" s="10">
        <f t="shared" si="2"/>
        <v>67.9666666666667</v>
      </c>
    </row>
    <row r="154" ht="20.1" customHeight="1" spans="1:6">
      <c r="A154" s="8">
        <v>20240600602</v>
      </c>
      <c r="B154" s="25" t="s">
        <v>7</v>
      </c>
      <c r="C154" s="25" t="s">
        <v>11</v>
      </c>
      <c r="D154" s="8">
        <v>94.26</v>
      </c>
      <c r="E154" s="11">
        <v>114.3</v>
      </c>
      <c r="F154" s="10">
        <f t="shared" si="2"/>
        <v>69.52</v>
      </c>
    </row>
    <row r="155" ht="20.1" customHeight="1" spans="1:6">
      <c r="A155" s="8">
        <v>20240600603</v>
      </c>
      <c r="B155" s="25" t="s">
        <v>7</v>
      </c>
      <c r="C155" s="25" t="s">
        <v>11</v>
      </c>
      <c r="D155" s="8">
        <v>0</v>
      </c>
      <c r="E155" s="9">
        <v>0</v>
      </c>
      <c r="F155" s="10" t="s">
        <v>9</v>
      </c>
    </row>
    <row r="156" ht="20.1" customHeight="1" spans="1:6">
      <c r="A156" s="8">
        <v>20240600604</v>
      </c>
      <c r="B156" s="25" t="s">
        <v>7</v>
      </c>
      <c r="C156" s="25" t="s">
        <v>11</v>
      </c>
      <c r="D156" s="8">
        <v>93.43</v>
      </c>
      <c r="E156" s="11">
        <v>123.2</v>
      </c>
      <c r="F156" s="10">
        <f t="shared" si="2"/>
        <v>72.21</v>
      </c>
    </row>
    <row r="157" ht="20.1" customHeight="1" spans="1:6">
      <c r="A157" s="8">
        <v>20240600605</v>
      </c>
      <c r="B157" s="25" t="s">
        <v>7</v>
      </c>
      <c r="C157" s="25" t="s">
        <v>11</v>
      </c>
      <c r="D157" s="8">
        <v>107.06</v>
      </c>
      <c r="E157" s="11">
        <v>111</v>
      </c>
      <c r="F157" s="10">
        <f t="shared" si="2"/>
        <v>72.6866666666667</v>
      </c>
    </row>
    <row r="158" ht="20.1" customHeight="1" spans="1:6">
      <c r="A158" s="8">
        <v>20240600606</v>
      </c>
      <c r="B158" s="25" t="s">
        <v>7</v>
      </c>
      <c r="C158" s="25" t="s">
        <v>11</v>
      </c>
      <c r="D158" s="8">
        <v>96.83</v>
      </c>
      <c r="E158" s="11">
        <v>107.8</v>
      </c>
      <c r="F158" s="10">
        <f t="shared" si="2"/>
        <v>68.21</v>
      </c>
    </row>
    <row r="159" ht="20.1" customHeight="1" spans="1:6">
      <c r="A159" s="8">
        <v>20240600607</v>
      </c>
      <c r="B159" s="25" t="s">
        <v>7</v>
      </c>
      <c r="C159" s="25" t="s">
        <v>11</v>
      </c>
      <c r="D159" s="8">
        <v>86.04</v>
      </c>
      <c r="E159" s="11">
        <v>111.1</v>
      </c>
      <c r="F159" s="10">
        <f t="shared" si="2"/>
        <v>65.7133333333333</v>
      </c>
    </row>
    <row r="160" ht="20.1" customHeight="1" spans="1:6">
      <c r="A160" s="8">
        <v>20240600608</v>
      </c>
      <c r="B160" s="25" t="s">
        <v>7</v>
      </c>
      <c r="C160" s="25" t="s">
        <v>11</v>
      </c>
      <c r="D160" s="8">
        <v>0</v>
      </c>
      <c r="E160" s="9">
        <v>0</v>
      </c>
      <c r="F160" s="10" t="s">
        <v>9</v>
      </c>
    </row>
    <row r="161" ht="20.1" customHeight="1" spans="1:6">
      <c r="A161" s="8">
        <v>20240600609</v>
      </c>
      <c r="B161" s="25" t="s">
        <v>7</v>
      </c>
      <c r="C161" s="25" t="s">
        <v>11</v>
      </c>
      <c r="D161" s="8">
        <v>0</v>
      </c>
      <c r="E161" s="9">
        <v>0</v>
      </c>
      <c r="F161" s="10" t="s">
        <v>9</v>
      </c>
    </row>
    <row r="162" ht="20.1" customHeight="1" spans="1:6">
      <c r="A162" s="8">
        <v>20240600610</v>
      </c>
      <c r="B162" s="25" t="s">
        <v>7</v>
      </c>
      <c r="C162" s="25" t="s">
        <v>11</v>
      </c>
      <c r="D162" s="8">
        <v>105.35</v>
      </c>
      <c r="E162" s="11">
        <v>113.8</v>
      </c>
      <c r="F162" s="10">
        <f t="shared" si="2"/>
        <v>73.05</v>
      </c>
    </row>
    <row r="163" ht="20.1" customHeight="1" spans="1:6">
      <c r="A163" s="8">
        <v>20240600611</v>
      </c>
      <c r="B163" s="25" t="s">
        <v>7</v>
      </c>
      <c r="C163" s="25" t="s">
        <v>11</v>
      </c>
      <c r="D163" s="8">
        <v>73.38</v>
      </c>
      <c r="E163" s="11">
        <v>116.8</v>
      </c>
      <c r="F163" s="10">
        <f t="shared" si="2"/>
        <v>63.3933333333333</v>
      </c>
    </row>
    <row r="164" ht="20.1" customHeight="1" spans="1:6">
      <c r="A164" s="8">
        <v>20240600612</v>
      </c>
      <c r="B164" s="25" t="s">
        <v>7</v>
      </c>
      <c r="C164" s="25" t="s">
        <v>11</v>
      </c>
      <c r="D164" s="8">
        <v>85.21</v>
      </c>
      <c r="E164" s="11">
        <v>111.9</v>
      </c>
      <c r="F164" s="10">
        <f t="shared" si="2"/>
        <v>65.7033333333333</v>
      </c>
    </row>
    <row r="165" ht="20.1" customHeight="1" spans="1:6">
      <c r="A165" s="8">
        <v>20240600613</v>
      </c>
      <c r="B165" s="25" t="s">
        <v>7</v>
      </c>
      <c r="C165" s="25" t="s">
        <v>11</v>
      </c>
      <c r="D165" s="8">
        <v>107.55</v>
      </c>
      <c r="E165" s="11">
        <v>114.9</v>
      </c>
      <c r="F165" s="10">
        <f t="shared" si="2"/>
        <v>74.15</v>
      </c>
    </row>
    <row r="166" ht="20.1" customHeight="1" spans="1:6">
      <c r="A166" s="8">
        <v>20240600614</v>
      </c>
      <c r="B166" s="25" t="s">
        <v>7</v>
      </c>
      <c r="C166" s="25" t="s">
        <v>11</v>
      </c>
      <c r="D166" s="8">
        <v>85.61</v>
      </c>
      <c r="E166" s="11">
        <v>104.6</v>
      </c>
      <c r="F166" s="10">
        <f t="shared" si="2"/>
        <v>63.4033333333333</v>
      </c>
    </row>
    <row r="167" ht="20.1" customHeight="1" spans="1:6">
      <c r="A167" s="8">
        <v>20240600615</v>
      </c>
      <c r="B167" s="25" t="s">
        <v>7</v>
      </c>
      <c r="C167" s="25" t="s">
        <v>11</v>
      </c>
      <c r="D167" s="8">
        <v>105</v>
      </c>
      <c r="E167" s="11">
        <v>103.8</v>
      </c>
      <c r="F167" s="10">
        <f t="shared" si="2"/>
        <v>69.6</v>
      </c>
    </row>
    <row r="168" ht="20.1" customHeight="1" spans="1:6">
      <c r="A168" s="8">
        <v>20240600616</v>
      </c>
      <c r="B168" s="25" t="s">
        <v>7</v>
      </c>
      <c r="C168" s="25" t="s">
        <v>11</v>
      </c>
      <c r="D168" s="8">
        <v>0</v>
      </c>
      <c r="E168" s="9">
        <v>0</v>
      </c>
      <c r="F168" s="10" t="s">
        <v>9</v>
      </c>
    </row>
    <row r="169" ht="20.1" customHeight="1" spans="1:6">
      <c r="A169" s="8">
        <v>20240600617</v>
      </c>
      <c r="B169" s="25" t="s">
        <v>7</v>
      </c>
      <c r="C169" s="25" t="s">
        <v>11</v>
      </c>
      <c r="D169" s="8">
        <v>94.45</v>
      </c>
      <c r="E169" s="11">
        <v>111</v>
      </c>
      <c r="F169" s="10">
        <f t="shared" si="2"/>
        <v>68.4833333333333</v>
      </c>
    </row>
    <row r="170" ht="20.1" customHeight="1" spans="1:6">
      <c r="A170" s="8">
        <v>20240600618</v>
      </c>
      <c r="B170" s="25" t="s">
        <v>7</v>
      </c>
      <c r="C170" s="25" t="s">
        <v>11</v>
      </c>
      <c r="D170" s="8">
        <v>95.98</v>
      </c>
      <c r="E170" s="11">
        <v>108.6</v>
      </c>
      <c r="F170" s="10">
        <f t="shared" si="2"/>
        <v>68.1933333333333</v>
      </c>
    </row>
    <row r="171" ht="20.1" customHeight="1" spans="1:6">
      <c r="A171" s="8">
        <v>20240600619</v>
      </c>
      <c r="B171" s="25" t="s">
        <v>10</v>
      </c>
      <c r="C171" s="25" t="s">
        <v>11</v>
      </c>
      <c r="D171" s="8">
        <v>87.54</v>
      </c>
      <c r="E171" s="11">
        <v>103.2</v>
      </c>
      <c r="F171" s="10">
        <f t="shared" si="2"/>
        <v>63.58</v>
      </c>
    </row>
    <row r="172" ht="20.1" customHeight="1" spans="1:6">
      <c r="A172" s="8">
        <v>20240600620</v>
      </c>
      <c r="B172" s="25" t="s">
        <v>7</v>
      </c>
      <c r="C172" s="25" t="s">
        <v>11</v>
      </c>
      <c r="D172" s="8">
        <v>82.79</v>
      </c>
      <c r="E172" s="11">
        <v>116.7</v>
      </c>
      <c r="F172" s="10">
        <f t="shared" si="2"/>
        <v>66.4966666666667</v>
      </c>
    </row>
    <row r="173" ht="20.1" customHeight="1" spans="1:6">
      <c r="A173" s="8">
        <v>20240600621</v>
      </c>
      <c r="B173" s="25" t="s">
        <v>7</v>
      </c>
      <c r="C173" s="25" t="s">
        <v>11</v>
      </c>
      <c r="D173" s="8">
        <v>0</v>
      </c>
      <c r="E173" s="9">
        <v>0</v>
      </c>
      <c r="F173" s="10" t="s">
        <v>9</v>
      </c>
    </row>
    <row r="174" ht="20.1" customHeight="1" spans="1:6">
      <c r="A174" s="8">
        <v>20240600622</v>
      </c>
      <c r="B174" s="25" t="s">
        <v>7</v>
      </c>
      <c r="C174" s="25" t="s">
        <v>11</v>
      </c>
      <c r="D174" s="8">
        <v>108.1</v>
      </c>
      <c r="E174" s="11">
        <v>106.8</v>
      </c>
      <c r="F174" s="10">
        <f t="shared" si="2"/>
        <v>71.6333333333333</v>
      </c>
    </row>
    <row r="175" ht="20.1" customHeight="1" spans="1:6">
      <c r="A175" s="8">
        <v>20240600623</v>
      </c>
      <c r="B175" s="25" t="s">
        <v>7</v>
      </c>
      <c r="C175" s="25" t="s">
        <v>11</v>
      </c>
      <c r="D175" s="8">
        <v>101.14</v>
      </c>
      <c r="E175" s="11">
        <v>119.8</v>
      </c>
      <c r="F175" s="10">
        <f t="shared" si="2"/>
        <v>73.6466666666667</v>
      </c>
    </row>
    <row r="176" ht="20.1" customHeight="1" spans="1:6">
      <c r="A176" s="8">
        <v>20240600624</v>
      </c>
      <c r="B176" s="25" t="s">
        <v>7</v>
      </c>
      <c r="C176" s="25" t="s">
        <v>11</v>
      </c>
      <c r="D176" s="8">
        <v>100.99</v>
      </c>
      <c r="E176" s="11">
        <v>108</v>
      </c>
      <c r="F176" s="10">
        <f t="shared" si="2"/>
        <v>69.6633333333333</v>
      </c>
    </row>
    <row r="177" ht="20.1" customHeight="1" spans="1:6">
      <c r="A177" s="8">
        <v>20240600625</v>
      </c>
      <c r="B177" s="25" t="s">
        <v>7</v>
      </c>
      <c r="C177" s="25" t="s">
        <v>11</v>
      </c>
      <c r="D177" s="8">
        <v>89.78</v>
      </c>
      <c r="E177" s="11">
        <v>107.9</v>
      </c>
      <c r="F177" s="10">
        <f t="shared" si="2"/>
        <v>65.8933333333333</v>
      </c>
    </row>
    <row r="178" ht="20.1" customHeight="1" spans="1:6">
      <c r="A178" s="8">
        <v>20240600626</v>
      </c>
      <c r="B178" s="25" t="s">
        <v>7</v>
      </c>
      <c r="C178" s="25" t="s">
        <v>11</v>
      </c>
      <c r="D178" s="8">
        <v>99.81</v>
      </c>
      <c r="E178" s="11">
        <v>110</v>
      </c>
      <c r="F178" s="10">
        <f t="shared" si="2"/>
        <v>69.9366666666667</v>
      </c>
    </row>
    <row r="179" ht="20.1" customHeight="1" spans="1:6">
      <c r="A179" s="8">
        <v>20240600627</v>
      </c>
      <c r="B179" s="25" t="s">
        <v>7</v>
      </c>
      <c r="C179" s="25" t="s">
        <v>11</v>
      </c>
      <c r="D179" s="8">
        <v>93.11</v>
      </c>
      <c r="E179" s="11">
        <v>96.6</v>
      </c>
      <c r="F179" s="10">
        <f t="shared" si="2"/>
        <v>63.2366666666667</v>
      </c>
    </row>
    <row r="180" ht="20.1" customHeight="1" spans="1:6">
      <c r="A180" s="8">
        <v>20240600628</v>
      </c>
      <c r="B180" s="25" t="s">
        <v>7</v>
      </c>
      <c r="C180" s="25" t="s">
        <v>11</v>
      </c>
      <c r="D180" s="8">
        <v>97.46</v>
      </c>
      <c r="E180" s="11">
        <v>106.9</v>
      </c>
      <c r="F180" s="10">
        <f t="shared" si="2"/>
        <v>68.12</v>
      </c>
    </row>
    <row r="181" ht="20.1" customHeight="1" spans="1:6">
      <c r="A181" s="8">
        <v>20240600629</v>
      </c>
      <c r="B181" s="25" t="s">
        <v>7</v>
      </c>
      <c r="C181" s="25" t="s">
        <v>11</v>
      </c>
      <c r="D181" s="8">
        <v>96.11</v>
      </c>
      <c r="E181" s="11">
        <v>119.7</v>
      </c>
      <c r="F181" s="10">
        <f t="shared" si="2"/>
        <v>71.9366666666667</v>
      </c>
    </row>
    <row r="182" ht="20.1" customHeight="1" spans="1:6">
      <c r="A182" s="8">
        <v>20240600630</v>
      </c>
      <c r="B182" s="25" t="s">
        <v>7</v>
      </c>
      <c r="C182" s="25" t="s">
        <v>11</v>
      </c>
      <c r="D182" s="8">
        <v>94.59</v>
      </c>
      <c r="E182" s="11">
        <v>109.8</v>
      </c>
      <c r="F182" s="10">
        <f t="shared" si="2"/>
        <v>68.13</v>
      </c>
    </row>
    <row r="183" ht="20.1" customHeight="1" spans="1:6">
      <c r="A183" s="8">
        <v>20240600701</v>
      </c>
      <c r="B183" s="25" t="s">
        <v>7</v>
      </c>
      <c r="C183" s="25" t="s">
        <v>11</v>
      </c>
      <c r="D183" s="8">
        <v>0</v>
      </c>
      <c r="E183" s="9">
        <v>0</v>
      </c>
      <c r="F183" s="10" t="s">
        <v>9</v>
      </c>
    </row>
    <row r="184" ht="20.1" customHeight="1" spans="1:6">
      <c r="A184" s="8">
        <v>20240600702</v>
      </c>
      <c r="B184" s="25" t="s">
        <v>7</v>
      </c>
      <c r="C184" s="25" t="s">
        <v>11</v>
      </c>
      <c r="D184" s="8">
        <v>102.69</v>
      </c>
      <c r="E184" s="11">
        <v>116.5</v>
      </c>
      <c r="F184" s="10">
        <f t="shared" si="2"/>
        <v>73.0633333333333</v>
      </c>
    </row>
    <row r="185" ht="20.1" customHeight="1" spans="1:6">
      <c r="A185" s="8">
        <v>20240600703</v>
      </c>
      <c r="B185" s="25" t="s">
        <v>7</v>
      </c>
      <c r="C185" s="25" t="s">
        <v>11</v>
      </c>
      <c r="D185" s="8">
        <v>0</v>
      </c>
      <c r="E185" s="9">
        <v>0</v>
      </c>
      <c r="F185" s="10" t="s">
        <v>9</v>
      </c>
    </row>
    <row r="186" ht="20.1" customHeight="1" spans="1:6">
      <c r="A186" s="8">
        <v>20240600704</v>
      </c>
      <c r="B186" s="25" t="s">
        <v>7</v>
      </c>
      <c r="C186" s="25" t="s">
        <v>11</v>
      </c>
      <c r="D186" s="8">
        <v>107.18</v>
      </c>
      <c r="E186" s="11">
        <v>107</v>
      </c>
      <c r="F186" s="10">
        <f t="shared" si="2"/>
        <v>71.3933333333333</v>
      </c>
    </row>
    <row r="187" ht="20.1" customHeight="1" spans="1:6">
      <c r="A187" s="8">
        <v>20240600705</v>
      </c>
      <c r="B187" s="25" t="s">
        <v>7</v>
      </c>
      <c r="C187" s="25" t="s">
        <v>11</v>
      </c>
      <c r="D187" s="8">
        <v>87.1</v>
      </c>
      <c r="E187" s="11">
        <v>113</v>
      </c>
      <c r="F187" s="10">
        <f t="shared" si="2"/>
        <v>66.7</v>
      </c>
    </row>
    <row r="188" ht="20.1" customHeight="1" spans="1:6">
      <c r="A188" s="8">
        <v>20240600706</v>
      </c>
      <c r="B188" s="25" t="s">
        <v>7</v>
      </c>
      <c r="C188" s="25" t="s">
        <v>11</v>
      </c>
      <c r="D188" s="8">
        <v>103.27</v>
      </c>
      <c r="E188" s="11">
        <v>115.4</v>
      </c>
      <c r="F188" s="10">
        <f t="shared" si="2"/>
        <v>72.89</v>
      </c>
    </row>
    <row r="189" ht="20.1" customHeight="1" spans="1:6">
      <c r="A189" s="8">
        <v>20240600707</v>
      </c>
      <c r="B189" s="25" t="s">
        <v>7</v>
      </c>
      <c r="C189" s="25" t="s">
        <v>11</v>
      </c>
      <c r="D189" s="8">
        <v>92.71</v>
      </c>
      <c r="E189" s="11">
        <v>108</v>
      </c>
      <c r="F189" s="10">
        <f t="shared" si="2"/>
        <v>66.9033333333333</v>
      </c>
    </row>
    <row r="190" ht="20.1" customHeight="1" spans="1:6">
      <c r="A190" s="8">
        <v>20240600708</v>
      </c>
      <c r="B190" s="25" t="s">
        <v>7</v>
      </c>
      <c r="C190" s="25" t="s">
        <v>11</v>
      </c>
      <c r="D190" s="8">
        <v>93.84</v>
      </c>
      <c r="E190" s="11">
        <v>112</v>
      </c>
      <c r="F190" s="10">
        <f t="shared" si="2"/>
        <v>68.6133333333333</v>
      </c>
    </row>
    <row r="191" ht="20.1" customHeight="1" spans="1:6">
      <c r="A191" s="8">
        <v>20240600709</v>
      </c>
      <c r="B191" s="25" t="s">
        <v>7</v>
      </c>
      <c r="C191" s="25" t="s">
        <v>11</v>
      </c>
      <c r="D191" s="8">
        <v>99.58</v>
      </c>
      <c r="E191" s="11">
        <v>118.1</v>
      </c>
      <c r="F191" s="10">
        <f t="shared" si="2"/>
        <v>72.56</v>
      </c>
    </row>
    <row r="192" ht="20.1" customHeight="1" spans="1:6">
      <c r="A192" s="8">
        <v>20240600710</v>
      </c>
      <c r="B192" s="25" t="s">
        <v>7</v>
      </c>
      <c r="C192" s="25" t="s">
        <v>11</v>
      </c>
      <c r="D192" s="8">
        <v>100.52</v>
      </c>
      <c r="E192" s="11">
        <v>113.7</v>
      </c>
      <c r="F192" s="10">
        <f t="shared" si="2"/>
        <v>71.4066666666667</v>
      </c>
    </row>
    <row r="193" ht="20.1" customHeight="1" spans="1:6">
      <c r="A193" s="8">
        <v>20240600711</v>
      </c>
      <c r="B193" s="25" t="s">
        <v>7</v>
      </c>
      <c r="C193" s="25" t="s">
        <v>11</v>
      </c>
      <c r="D193" s="8">
        <v>97.47</v>
      </c>
      <c r="E193" s="11">
        <v>110.7</v>
      </c>
      <c r="F193" s="10">
        <f t="shared" si="2"/>
        <v>69.39</v>
      </c>
    </row>
    <row r="194" ht="20.1" customHeight="1" spans="1:6">
      <c r="A194" s="8">
        <v>20240600712</v>
      </c>
      <c r="B194" s="25" t="s">
        <v>10</v>
      </c>
      <c r="C194" s="25" t="s">
        <v>11</v>
      </c>
      <c r="D194" s="8">
        <v>107.07</v>
      </c>
      <c r="E194" s="11">
        <v>109.3</v>
      </c>
      <c r="F194" s="10">
        <f t="shared" si="2"/>
        <v>72.1233333333333</v>
      </c>
    </row>
    <row r="195" ht="20.1" customHeight="1" spans="1:6">
      <c r="A195" s="8">
        <v>20240600713</v>
      </c>
      <c r="B195" s="25" t="s">
        <v>7</v>
      </c>
      <c r="C195" s="25" t="s">
        <v>11</v>
      </c>
      <c r="D195" s="8">
        <v>0</v>
      </c>
      <c r="E195" s="9">
        <v>0</v>
      </c>
      <c r="F195" s="10" t="s">
        <v>9</v>
      </c>
    </row>
    <row r="196" ht="20.1" customHeight="1" spans="1:6">
      <c r="A196" s="8">
        <v>20240600714</v>
      </c>
      <c r="B196" s="25" t="s">
        <v>7</v>
      </c>
      <c r="C196" s="25" t="s">
        <v>11</v>
      </c>
      <c r="D196" s="8">
        <v>97.9</v>
      </c>
      <c r="E196" s="11">
        <v>117.8</v>
      </c>
      <c r="F196" s="10">
        <f t="shared" ref="F196:F259" si="3">(D196+E196)/3</f>
        <v>71.9</v>
      </c>
    </row>
    <row r="197" ht="20.1" customHeight="1" spans="1:6">
      <c r="A197" s="8">
        <v>20240600715</v>
      </c>
      <c r="B197" s="25" t="s">
        <v>10</v>
      </c>
      <c r="C197" s="25" t="s">
        <v>11</v>
      </c>
      <c r="D197" s="8">
        <v>102.85</v>
      </c>
      <c r="E197" s="11">
        <v>113.9</v>
      </c>
      <c r="F197" s="10">
        <f t="shared" si="3"/>
        <v>72.25</v>
      </c>
    </row>
    <row r="198" ht="20.1" customHeight="1" spans="1:6">
      <c r="A198" s="8">
        <v>20240600716</v>
      </c>
      <c r="B198" s="25" t="s">
        <v>7</v>
      </c>
      <c r="C198" s="25" t="s">
        <v>11</v>
      </c>
      <c r="D198" s="8">
        <v>90.54</v>
      </c>
      <c r="E198" s="11">
        <v>116.3</v>
      </c>
      <c r="F198" s="10">
        <f t="shared" si="3"/>
        <v>68.9466666666667</v>
      </c>
    </row>
    <row r="199" ht="20.1" customHeight="1" spans="1:6">
      <c r="A199" s="8">
        <v>20240600717</v>
      </c>
      <c r="B199" s="25" t="s">
        <v>7</v>
      </c>
      <c r="C199" s="25" t="s">
        <v>11</v>
      </c>
      <c r="D199" s="8">
        <v>99.69</v>
      </c>
      <c r="E199" s="11">
        <v>114.4</v>
      </c>
      <c r="F199" s="10">
        <f t="shared" si="3"/>
        <v>71.3633333333333</v>
      </c>
    </row>
    <row r="200" ht="20.1" customHeight="1" spans="1:6">
      <c r="A200" s="8">
        <v>20240600718</v>
      </c>
      <c r="B200" s="25" t="s">
        <v>7</v>
      </c>
      <c r="C200" s="25" t="s">
        <v>11</v>
      </c>
      <c r="D200" s="8">
        <v>0</v>
      </c>
      <c r="E200" s="9">
        <v>0</v>
      </c>
      <c r="F200" s="10" t="s">
        <v>9</v>
      </c>
    </row>
    <row r="201" ht="20.1" customHeight="1" spans="1:6">
      <c r="A201" s="8">
        <v>20240600719</v>
      </c>
      <c r="B201" s="25" t="s">
        <v>7</v>
      </c>
      <c r="C201" s="25" t="s">
        <v>11</v>
      </c>
      <c r="D201" s="8">
        <v>0</v>
      </c>
      <c r="E201" s="9">
        <v>0</v>
      </c>
      <c r="F201" s="10" t="s">
        <v>9</v>
      </c>
    </row>
    <row r="202" ht="20.1" customHeight="1" spans="1:6">
      <c r="A202" s="8">
        <v>20240600720</v>
      </c>
      <c r="B202" s="25" t="s">
        <v>7</v>
      </c>
      <c r="C202" s="25" t="s">
        <v>11</v>
      </c>
      <c r="D202" s="8">
        <v>91.15</v>
      </c>
      <c r="E202" s="11">
        <v>126</v>
      </c>
      <c r="F202" s="10">
        <f t="shared" si="3"/>
        <v>72.3833333333333</v>
      </c>
    </row>
    <row r="203" ht="20.1" customHeight="1" spans="1:6">
      <c r="A203" s="8">
        <v>20240600721</v>
      </c>
      <c r="B203" s="25" t="s">
        <v>7</v>
      </c>
      <c r="C203" s="25" t="s">
        <v>11</v>
      </c>
      <c r="D203" s="8">
        <v>96.34</v>
      </c>
      <c r="E203" s="11">
        <v>108.8</v>
      </c>
      <c r="F203" s="10">
        <f t="shared" si="3"/>
        <v>68.38</v>
      </c>
    </row>
    <row r="204" ht="20.1" customHeight="1" spans="1:6">
      <c r="A204" s="8">
        <v>20240600722</v>
      </c>
      <c r="B204" s="25" t="s">
        <v>7</v>
      </c>
      <c r="C204" s="25" t="s">
        <v>11</v>
      </c>
      <c r="D204" s="8">
        <v>96.06</v>
      </c>
      <c r="E204" s="11">
        <v>112.9</v>
      </c>
      <c r="F204" s="10">
        <f t="shared" si="3"/>
        <v>69.6533333333333</v>
      </c>
    </row>
    <row r="205" ht="20.1" customHeight="1" spans="1:6">
      <c r="A205" s="8">
        <v>20240600723</v>
      </c>
      <c r="B205" s="25" t="s">
        <v>7</v>
      </c>
      <c r="C205" s="25" t="s">
        <v>11</v>
      </c>
      <c r="D205" s="8">
        <v>89.58</v>
      </c>
      <c r="E205" s="11">
        <v>116.8</v>
      </c>
      <c r="F205" s="10">
        <f t="shared" si="3"/>
        <v>68.7933333333333</v>
      </c>
    </row>
    <row r="206" ht="20.1" customHeight="1" spans="1:6">
      <c r="A206" s="8">
        <v>20240600724</v>
      </c>
      <c r="B206" s="25" t="s">
        <v>7</v>
      </c>
      <c r="C206" s="25" t="s">
        <v>11</v>
      </c>
      <c r="D206" s="8">
        <v>89.2</v>
      </c>
      <c r="E206" s="11">
        <v>118</v>
      </c>
      <c r="F206" s="10">
        <f t="shared" si="3"/>
        <v>69.0666666666667</v>
      </c>
    </row>
    <row r="207" ht="20.1" customHeight="1" spans="1:6">
      <c r="A207" s="8">
        <v>20240600725</v>
      </c>
      <c r="B207" s="25" t="s">
        <v>7</v>
      </c>
      <c r="C207" s="25" t="s">
        <v>11</v>
      </c>
      <c r="D207" s="8">
        <v>0</v>
      </c>
      <c r="E207" s="9">
        <v>0</v>
      </c>
      <c r="F207" s="10" t="s">
        <v>9</v>
      </c>
    </row>
    <row r="208" ht="20.1" customHeight="1" spans="1:6">
      <c r="A208" s="8">
        <v>20240600726</v>
      </c>
      <c r="B208" s="25" t="s">
        <v>7</v>
      </c>
      <c r="C208" s="25" t="s">
        <v>11</v>
      </c>
      <c r="D208" s="8">
        <v>121.02</v>
      </c>
      <c r="E208" s="11">
        <v>112.2</v>
      </c>
      <c r="F208" s="10">
        <f t="shared" si="3"/>
        <v>77.74</v>
      </c>
    </row>
    <row r="209" ht="20.1" customHeight="1" spans="1:6">
      <c r="A209" s="8">
        <v>20240600727</v>
      </c>
      <c r="B209" s="25" t="s">
        <v>7</v>
      </c>
      <c r="C209" s="25" t="s">
        <v>11</v>
      </c>
      <c r="D209" s="8">
        <v>95.36</v>
      </c>
      <c r="E209" s="11">
        <v>112.4</v>
      </c>
      <c r="F209" s="10">
        <f t="shared" si="3"/>
        <v>69.2533333333333</v>
      </c>
    </row>
    <row r="210" ht="20.1" customHeight="1" spans="1:6">
      <c r="A210" s="8">
        <v>20240600728</v>
      </c>
      <c r="B210" s="25" t="s">
        <v>7</v>
      </c>
      <c r="C210" s="25" t="s">
        <v>11</v>
      </c>
      <c r="D210" s="8">
        <v>0</v>
      </c>
      <c r="E210" s="9">
        <v>0</v>
      </c>
      <c r="F210" s="10" t="s">
        <v>9</v>
      </c>
    </row>
    <row r="211" ht="20.1" customHeight="1" spans="1:6">
      <c r="A211" s="8">
        <v>20240600729</v>
      </c>
      <c r="B211" s="25" t="s">
        <v>7</v>
      </c>
      <c r="C211" s="25" t="s">
        <v>11</v>
      </c>
      <c r="D211" s="8">
        <v>0</v>
      </c>
      <c r="E211" s="9">
        <v>0</v>
      </c>
      <c r="F211" s="10" t="s">
        <v>9</v>
      </c>
    </row>
    <row r="212" ht="20.1" customHeight="1" spans="1:6">
      <c r="A212" s="8">
        <v>20240600730</v>
      </c>
      <c r="B212" s="25" t="s">
        <v>7</v>
      </c>
      <c r="C212" s="25" t="s">
        <v>11</v>
      </c>
      <c r="D212" s="8">
        <v>108.62</v>
      </c>
      <c r="E212" s="11">
        <v>101.3</v>
      </c>
      <c r="F212" s="10">
        <f t="shared" si="3"/>
        <v>69.9733333333333</v>
      </c>
    </row>
    <row r="213" ht="20.1" customHeight="1" spans="1:6">
      <c r="A213" s="8">
        <v>20240600801</v>
      </c>
      <c r="B213" s="25" t="s">
        <v>7</v>
      </c>
      <c r="C213" s="25" t="s">
        <v>11</v>
      </c>
      <c r="D213" s="8">
        <v>0</v>
      </c>
      <c r="E213" s="9">
        <v>0</v>
      </c>
      <c r="F213" s="10" t="s">
        <v>9</v>
      </c>
    </row>
    <row r="214" ht="20.1" customHeight="1" spans="1:6">
      <c r="A214" s="8">
        <v>20240600802</v>
      </c>
      <c r="B214" s="25" t="s">
        <v>7</v>
      </c>
      <c r="C214" s="25" t="s">
        <v>11</v>
      </c>
      <c r="D214" s="8">
        <v>0</v>
      </c>
      <c r="E214" s="9">
        <v>0</v>
      </c>
      <c r="F214" s="10" t="s">
        <v>9</v>
      </c>
    </row>
    <row r="215" ht="20.1" customHeight="1" spans="1:6">
      <c r="A215" s="8">
        <v>20240600803</v>
      </c>
      <c r="B215" s="25" t="s">
        <v>7</v>
      </c>
      <c r="C215" s="25" t="s">
        <v>11</v>
      </c>
      <c r="D215" s="8">
        <v>0</v>
      </c>
      <c r="E215" s="9">
        <v>0</v>
      </c>
      <c r="F215" s="10" t="s">
        <v>9</v>
      </c>
    </row>
    <row r="216" ht="20.1" customHeight="1" spans="1:6">
      <c r="A216" s="8">
        <v>20240600804</v>
      </c>
      <c r="B216" s="25" t="s">
        <v>7</v>
      </c>
      <c r="C216" s="25" t="s">
        <v>11</v>
      </c>
      <c r="D216" s="8">
        <v>0</v>
      </c>
      <c r="E216" s="9">
        <v>0</v>
      </c>
      <c r="F216" s="10" t="s">
        <v>9</v>
      </c>
    </row>
    <row r="217" ht="20.1" customHeight="1" spans="1:6">
      <c r="A217" s="8">
        <v>20240600805</v>
      </c>
      <c r="B217" s="25" t="s">
        <v>7</v>
      </c>
      <c r="C217" s="25" t="s">
        <v>11</v>
      </c>
      <c r="D217" s="8">
        <v>0</v>
      </c>
      <c r="E217" s="9">
        <v>0</v>
      </c>
      <c r="F217" s="10" t="s">
        <v>9</v>
      </c>
    </row>
    <row r="218" ht="20.1" customHeight="1" spans="1:6">
      <c r="A218" s="8">
        <v>20240600806</v>
      </c>
      <c r="B218" s="25" t="s">
        <v>7</v>
      </c>
      <c r="C218" s="25" t="s">
        <v>11</v>
      </c>
      <c r="D218" s="8">
        <v>81.87</v>
      </c>
      <c r="E218" s="11">
        <v>107.8</v>
      </c>
      <c r="F218" s="10">
        <f t="shared" si="3"/>
        <v>63.2233333333333</v>
      </c>
    </row>
    <row r="219" ht="20.1" customHeight="1" spans="1:6">
      <c r="A219" s="8">
        <v>20240600807</v>
      </c>
      <c r="B219" s="25" t="s">
        <v>7</v>
      </c>
      <c r="C219" s="25" t="s">
        <v>11</v>
      </c>
      <c r="D219" s="8">
        <v>0</v>
      </c>
      <c r="E219" s="9">
        <v>0</v>
      </c>
      <c r="F219" s="10" t="s">
        <v>9</v>
      </c>
    </row>
    <row r="220" ht="20.1" customHeight="1" spans="1:6">
      <c r="A220" s="8">
        <v>20240600808</v>
      </c>
      <c r="B220" s="25" t="s">
        <v>7</v>
      </c>
      <c r="C220" s="25" t="s">
        <v>11</v>
      </c>
      <c r="D220" s="8">
        <v>90.98</v>
      </c>
      <c r="E220" s="11">
        <v>115.1</v>
      </c>
      <c r="F220" s="10">
        <f t="shared" si="3"/>
        <v>68.6933333333333</v>
      </c>
    </row>
    <row r="221" ht="20.1" customHeight="1" spans="1:6">
      <c r="A221" s="8">
        <v>20240600809</v>
      </c>
      <c r="B221" s="25" t="s">
        <v>7</v>
      </c>
      <c r="C221" s="25" t="s">
        <v>11</v>
      </c>
      <c r="D221" s="8">
        <v>95.04</v>
      </c>
      <c r="E221" s="11">
        <v>112.8</v>
      </c>
      <c r="F221" s="10">
        <f t="shared" si="3"/>
        <v>69.28</v>
      </c>
    </row>
    <row r="222" ht="20.1" customHeight="1" spans="1:6">
      <c r="A222" s="8">
        <v>20240600810</v>
      </c>
      <c r="B222" s="25" t="s">
        <v>7</v>
      </c>
      <c r="C222" s="25" t="s">
        <v>11</v>
      </c>
      <c r="D222" s="8">
        <v>0</v>
      </c>
      <c r="E222" s="9">
        <v>0</v>
      </c>
      <c r="F222" s="10" t="s">
        <v>9</v>
      </c>
    </row>
    <row r="223" ht="20.1" customHeight="1" spans="1:6">
      <c r="A223" s="8">
        <v>20240600811</v>
      </c>
      <c r="B223" s="25" t="s">
        <v>7</v>
      </c>
      <c r="C223" s="25" t="s">
        <v>11</v>
      </c>
      <c r="D223" s="8">
        <v>0</v>
      </c>
      <c r="E223" s="9">
        <v>0</v>
      </c>
      <c r="F223" s="10" t="s">
        <v>9</v>
      </c>
    </row>
    <row r="224" ht="20.1" customHeight="1" spans="1:6">
      <c r="A224" s="8">
        <v>20240600812</v>
      </c>
      <c r="B224" s="25" t="s">
        <v>7</v>
      </c>
      <c r="C224" s="25" t="s">
        <v>11</v>
      </c>
      <c r="D224" s="8">
        <v>103.2</v>
      </c>
      <c r="E224" s="11">
        <v>109</v>
      </c>
      <c r="F224" s="10">
        <f t="shared" si="3"/>
        <v>70.7333333333333</v>
      </c>
    </row>
    <row r="225" ht="20.1" customHeight="1" spans="1:6">
      <c r="A225" s="8">
        <v>20240600813</v>
      </c>
      <c r="B225" s="25" t="s">
        <v>10</v>
      </c>
      <c r="C225" s="25" t="s">
        <v>11</v>
      </c>
      <c r="D225" s="8">
        <v>0</v>
      </c>
      <c r="E225" s="9">
        <v>0</v>
      </c>
      <c r="F225" s="10" t="s">
        <v>9</v>
      </c>
    </row>
    <row r="226" ht="20.1" customHeight="1" spans="1:6">
      <c r="A226" s="12">
        <v>20240600814</v>
      </c>
      <c r="B226" s="26" t="s">
        <v>7</v>
      </c>
      <c r="C226" s="26" t="s">
        <v>11</v>
      </c>
      <c r="D226" s="12">
        <v>0</v>
      </c>
      <c r="E226" s="18">
        <v>0</v>
      </c>
      <c r="F226" s="14" t="s">
        <v>9</v>
      </c>
    </row>
    <row r="227" ht="20.1" customHeight="1" spans="1:6">
      <c r="A227" s="15">
        <v>20240600815</v>
      </c>
      <c r="B227" s="27" t="s">
        <v>7</v>
      </c>
      <c r="C227" s="27" t="s">
        <v>12</v>
      </c>
      <c r="D227" s="15">
        <v>105.7</v>
      </c>
      <c r="E227" s="16">
        <v>117.3</v>
      </c>
      <c r="F227" s="17">
        <f t="shared" si="3"/>
        <v>74.3333333333333</v>
      </c>
    </row>
    <row r="228" ht="20.1" customHeight="1" spans="1:6">
      <c r="A228" s="8">
        <v>20240600816</v>
      </c>
      <c r="B228" s="25" t="s">
        <v>7</v>
      </c>
      <c r="C228" s="25" t="s">
        <v>12</v>
      </c>
      <c r="D228" s="8">
        <v>0</v>
      </c>
      <c r="E228" s="9">
        <v>0</v>
      </c>
      <c r="F228" s="10" t="s">
        <v>9</v>
      </c>
    </row>
    <row r="229" ht="20.1" customHeight="1" spans="1:6">
      <c r="A229" s="8">
        <v>20240600817</v>
      </c>
      <c r="B229" s="25" t="s">
        <v>7</v>
      </c>
      <c r="C229" s="25" t="s">
        <v>12</v>
      </c>
      <c r="D229" s="8">
        <v>90.65</v>
      </c>
      <c r="E229" s="11">
        <v>111.8</v>
      </c>
      <c r="F229" s="10">
        <f t="shared" si="3"/>
        <v>67.4833333333333</v>
      </c>
    </row>
    <row r="230" ht="20.1" customHeight="1" spans="1:6">
      <c r="A230" s="8">
        <v>20240600818</v>
      </c>
      <c r="B230" s="25" t="s">
        <v>7</v>
      </c>
      <c r="C230" s="25" t="s">
        <v>12</v>
      </c>
      <c r="D230" s="8">
        <v>0</v>
      </c>
      <c r="E230" s="9">
        <v>0</v>
      </c>
      <c r="F230" s="10" t="s">
        <v>9</v>
      </c>
    </row>
    <row r="231" ht="20.1" customHeight="1" spans="1:6">
      <c r="A231" s="8">
        <v>20240600819</v>
      </c>
      <c r="B231" s="25" t="s">
        <v>7</v>
      </c>
      <c r="C231" s="25" t="s">
        <v>12</v>
      </c>
      <c r="D231" s="8">
        <v>89.9</v>
      </c>
      <c r="E231" s="11">
        <v>110.3</v>
      </c>
      <c r="F231" s="10">
        <f t="shared" si="3"/>
        <v>66.7333333333333</v>
      </c>
    </row>
    <row r="232" ht="20.1" customHeight="1" spans="1:6">
      <c r="A232" s="8">
        <v>20240600820</v>
      </c>
      <c r="B232" s="25" t="s">
        <v>7</v>
      </c>
      <c r="C232" s="25" t="s">
        <v>12</v>
      </c>
      <c r="D232" s="8">
        <v>92.96</v>
      </c>
      <c r="E232" s="11">
        <v>112.9</v>
      </c>
      <c r="F232" s="10">
        <f t="shared" si="3"/>
        <v>68.62</v>
      </c>
    </row>
    <row r="233" ht="20.1" customHeight="1" spans="1:6">
      <c r="A233" s="8">
        <v>20240600821</v>
      </c>
      <c r="B233" s="25" t="s">
        <v>7</v>
      </c>
      <c r="C233" s="25" t="s">
        <v>12</v>
      </c>
      <c r="D233" s="8">
        <v>101.19</v>
      </c>
      <c r="E233" s="11">
        <v>119.9</v>
      </c>
      <c r="F233" s="10">
        <f t="shared" si="3"/>
        <v>73.6966666666667</v>
      </c>
    </row>
    <row r="234" ht="20.1" customHeight="1" spans="1:6">
      <c r="A234" s="8">
        <v>20240600822</v>
      </c>
      <c r="B234" s="25" t="s">
        <v>7</v>
      </c>
      <c r="C234" s="25" t="s">
        <v>12</v>
      </c>
      <c r="D234" s="8">
        <v>100.7</v>
      </c>
      <c r="E234" s="11">
        <v>107.3</v>
      </c>
      <c r="F234" s="10">
        <f t="shared" si="3"/>
        <v>69.3333333333333</v>
      </c>
    </row>
    <row r="235" ht="20.1" customHeight="1" spans="1:6">
      <c r="A235" s="8">
        <v>20240600823</v>
      </c>
      <c r="B235" s="25" t="s">
        <v>7</v>
      </c>
      <c r="C235" s="25" t="s">
        <v>12</v>
      </c>
      <c r="D235" s="8">
        <v>83.81</v>
      </c>
      <c r="E235" s="11">
        <v>107.5</v>
      </c>
      <c r="F235" s="10">
        <f t="shared" si="3"/>
        <v>63.77</v>
      </c>
    </row>
    <row r="236" ht="20.1" customHeight="1" spans="1:6">
      <c r="A236" s="8">
        <v>20240600824</v>
      </c>
      <c r="B236" s="25" t="s">
        <v>7</v>
      </c>
      <c r="C236" s="25" t="s">
        <v>12</v>
      </c>
      <c r="D236" s="8">
        <v>111.51</v>
      </c>
      <c r="E236" s="11">
        <v>113.5</v>
      </c>
      <c r="F236" s="10">
        <f t="shared" si="3"/>
        <v>75.0033333333333</v>
      </c>
    </row>
    <row r="237" ht="20.1" customHeight="1" spans="1:6">
      <c r="A237" s="8">
        <v>20240600825</v>
      </c>
      <c r="B237" s="25" t="s">
        <v>7</v>
      </c>
      <c r="C237" s="25" t="s">
        <v>12</v>
      </c>
      <c r="D237" s="8">
        <v>89.16</v>
      </c>
      <c r="E237" s="11">
        <v>113.3</v>
      </c>
      <c r="F237" s="10">
        <f t="shared" si="3"/>
        <v>67.4866666666667</v>
      </c>
    </row>
    <row r="238" ht="20.1" customHeight="1" spans="1:6">
      <c r="A238" s="8">
        <v>20240600826</v>
      </c>
      <c r="B238" s="25" t="s">
        <v>7</v>
      </c>
      <c r="C238" s="25" t="s">
        <v>12</v>
      </c>
      <c r="D238" s="8">
        <v>0</v>
      </c>
      <c r="E238" s="9">
        <v>0</v>
      </c>
      <c r="F238" s="10" t="s">
        <v>9</v>
      </c>
    </row>
    <row r="239" ht="20.1" customHeight="1" spans="1:6">
      <c r="A239" s="8">
        <v>20240600827</v>
      </c>
      <c r="B239" s="25" t="s">
        <v>7</v>
      </c>
      <c r="C239" s="25" t="s">
        <v>12</v>
      </c>
      <c r="D239" s="8">
        <v>107.19</v>
      </c>
      <c r="E239" s="11">
        <v>119.3</v>
      </c>
      <c r="F239" s="10">
        <f t="shared" si="3"/>
        <v>75.4966666666667</v>
      </c>
    </row>
    <row r="240" ht="20.1" customHeight="1" spans="1:6">
      <c r="A240" s="8">
        <v>20240600828</v>
      </c>
      <c r="B240" s="25" t="s">
        <v>7</v>
      </c>
      <c r="C240" s="25" t="s">
        <v>12</v>
      </c>
      <c r="D240" s="8">
        <v>0</v>
      </c>
      <c r="E240" s="9">
        <v>0</v>
      </c>
      <c r="F240" s="10" t="s">
        <v>9</v>
      </c>
    </row>
    <row r="241" ht="20.1" customHeight="1" spans="1:6">
      <c r="A241" s="8">
        <v>20240600829</v>
      </c>
      <c r="B241" s="25" t="s">
        <v>7</v>
      </c>
      <c r="C241" s="25" t="s">
        <v>12</v>
      </c>
      <c r="D241" s="8">
        <v>96.6</v>
      </c>
      <c r="E241" s="11">
        <v>111.3</v>
      </c>
      <c r="F241" s="10">
        <f t="shared" si="3"/>
        <v>69.3</v>
      </c>
    </row>
    <row r="242" ht="20.1" customHeight="1" spans="1:6">
      <c r="A242" s="8">
        <v>20240600830</v>
      </c>
      <c r="B242" s="25" t="s">
        <v>7</v>
      </c>
      <c r="C242" s="25" t="s">
        <v>12</v>
      </c>
      <c r="D242" s="8">
        <v>82.5</v>
      </c>
      <c r="E242" s="11">
        <v>116.8</v>
      </c>
      <c r="F242" s="10">
        <f t="shared" si="3"/>
        <v>66.4333333333333</v>
      </c>
    </row>
    <row r="243" ht="20.1" customHeight="1" spans="1:6">
      <c r="A243" s="8">
        <v>20240600901</v>
      </c>
      <c r="B243" s="25" t="s">
        <v>7</v>
      </c>
      <c r="C243" s="25" t="s">
        <v>12</v>
      </c>
      <c r="D243" s="8">
        <v>90.21</v>
      </c>
      <c r="E243" s="11">
        <v>106.5</v>
      </c>
      <c r="F243" s="10">
        <f t="shared" si="3"/>
        <v>65.57</v>
      </c>
    </row>
    <row r="244" ht="20.1" customHeight="1" spans="1:6">
      <c r="A244" s="8">
        <v>20240600902</v>
      </c>
      <c r="B244" s="25" t="s">
        <v>7</v>
      </c>
      <c r="C244" s="25" t="s">
        <v>12</v>
      </c>
      <c r="D244" s="8">
        <v>99.34</v>
      </c>
      <c r="E244" s="11">
        <v>116.2</v>
      </c>
      <c r="F244" s="10">
        <f t="shared" si="3"/>
        <v>71.8466666666667</v>
      </c>
    </row>
    <row r="245" ht="20.1" customHeight="1" spans="1:6">
      <c r="A245" s="8">
        <v>20240600903</v>
      </c>
      <c r="B245" s="25" t="s">
        <v>7</v>
      </c>
      <c r="C245" s="25" t="s">
        <v>12</v>
      </c>
      <c r="D245" s="8">
        <v>0</v>
      </c>
      <c r="E245" s="9">
        <v>0</v>
      </c>
      <c r="F245" s="10" t="s">
        <v>9</v>
      </c>
    </row>
    <row r="246" ht="20.1" customHeight="1" spans="1:6">
      <c r="A246" s="8">
        <v>20240600904</v>
      </c>
      <c r="B246" s="25" t="s">
        <v>7</v>
      </c>
      <c r="C246" s="25" t="s">
        <v>12</v>
      </c>
      <c r="D246" s="8">
        <v>104.85</v>
      </c>
      <c r="E246" s="11">
        <v>104.4</v>
      </c>
      <c r="F246" s="10">
        <f t="shared" si="3"/>
        <v>69.75</v>
      </c>
    </row>
    <row r="247" ht="20.1" customHeight="1" spans="1:6">
      <c r="A247" s="8">
        <v>20240600905</v>
      </c>
      <c r="B247" s="25" t="s">
        <v>7</v>
      </c>
      <c r="C247" s="25" t="s">
        <v>12</v>
      </c>
      <c r="D247" s="8">
        <v>105.61</v>
      </c>
      <c r="E247" s="11">
        <v>112.5</v>
      </c>
      <c r="F247" s="10">
        <f t="shared" si="3"/>
        <v>72.7033333333333</v>
      </c>
    </row>
    <row r="248" ht="20.1" customHeight="1" spans="1:6">
      <c r="A248" s="8">
        <v>20240600906</v>
      </c>
      <c r="B248" s="25" t="s">
        <v>7</v>
      </c>
      <c r="C248" s="25" t="s">
        <v>12</v>
      </c>
      <c r="D248" s="8">
        <v>112.87</v>
      </c>
      <c r="E248" s="11">
        <v>108.8</v>
      </c>
      <c r="F248" s="10">
        <f t="shared" si="3"/>
        <v>73.89</v>
      </c>
    </row>
    <row r="249" ht="20.1" customHeight="1" spans="1:6">
      <c r="A249" s="8">
        <v>20240600907</v>
      </c>
      <c r="B249" s="25" t="s">
        <v>7</v>
      </c>
      <c r="C249" s="25" t="s">
        <v>12</v>
      </c>
      <c r="D249" s="8">
        <v>93.79</v>
      </c>
      <c r="E249" s="11">
        <v>97.2</v>
      </c>
      <c r="F249" s="10">
        <f t="shared" si="3"/>
        <v>63.6633333333333</v>
      </c>
    </row>
    <row r="250" ht="20.1" customHeight="1" spans="1:6">
      <c r="A250" s="8">
        <v>20240600908</v>
      </c>
      <c r="B250" s="25" t="s">
        <v>7</v>
      </c>
      <c r="C250" s="25" t="s">
        <v>12</v>
      </c>
      <c r="D250" s="8">
        <v>88.28</v>
      </c>
      <c r="E250" s="11">
        <v>111.4</v>
      </c>
      <c r="F250" s="10">
        <f t="shared" si="3"/>
        <v>66.56</v>
      </c>
    </row>
    <row r="251" ht="20.1" customHeight="1" spans="1:6">
      <c r="A251" s="8">
        <v>20240600909</v>
      </c>
      <c r="B251" s="25" t="s">
        <v>7</v>
      </c>
      <c r="C251" s="25" t="s">
        <v>12</v>
      </c>
      <c r="D251" s="8">
        <v>95.93</v>
      </c>
      <c r="E251" s="11">
        <v>99.7</v>
      </c>
      <c r="F251" s="10">
        <f t="shared" si="3"/>
        <v>65.21</v>
      </c>
    </row>
    <row r="252" ht="20.1" customHeight="1" spans="1:6">
      <c r="A252" s="8">
        <v>20240600910</v>
      </c>
      <c r="B252" s="25" t="s">
        <v>7</v>
      </c>
      <c r="C252" s="25" t="s">
        <v>12</v>
      </c>
      <c r="D252" s="8">
        <v>73.89</v>
      </c>
      <c r="E252" s="11">
        <v>112.2</v>
      </c>
      <c r="F252" s="10">
        <f t="shared" si="3"/>
        <v>62.03</v>
      </c>
    </row>
    <row r="253" ht="20.1" customHeight="1" spans="1:6">
      <c r="A253" s="8">
        <v>20240600911</v>
      </c>
      <c r="B253" s="25" t="s">
        <v>7</v>
      </c>
      <c r="C253" s="25" t="s">
        <v>12</v>
      </c>
      <c r="D253" s="8">
        <v>0</v>
      </c>
      <c r="E253" s="9">
        <v>0</v>
      </c>
      <c r="F253" s="10" t="s">
        <v>9</v>
      </c>
    </row>
    <row r="254" ht="20.1" customHeight="1" spans="1:6">
      <c r="A254" s="8">
        <v>20240600912</v>
      </c>
      <c r="B254" s="25" t="s">
        <v>7</v>
      </c>
      <c r="C254" s="25" t="s">
        <v>12</v>
      </c>
      <c r="D254" s="8">
        <v>0</v>
      </c>
      <c r="E254" s="9">
        <v>0</v>
      </c>
      <c r="F254" s="10" t="s">
        <v>9</v>
      </c>
    </row>
    <row r="255" ht="20.1" customHeight="1" spans="1:6">
      <c r="A255" s="8">
        <v>20240600913</v>
      </c>
      <c r="B255" s="25" t="s">
        <v>7</v>
      </c>
      <c r="C255" s="25" t="s">
        <v>12</v>
      </c>
      <c r="D255" s="8">
        <v>84.24</v>
      </c>
      <c r="E255" s="11">
        <v>99.1</v>
      </c>
      <c r="F255" s="10">
        <f t="shared" si="3"/>
        <v>61.1133333333333</v>
      </c>
    </row>
    <row r="256" ht="20.1" customHeight="1" spans="1:6">
      <c r="A256" s="8">
        <v>20240600914</v>
      </c>
      <c r="B256" s="25" t="s">
        <v>7</v>
      </c>
      <c r="C256" s="25" t="s">
        <v>12</v>
      </c>
      <c r="D256" s="8">
        <v>75.56</v>
      </c>
      <c r="E256" s="11">
        <v>112.1</v>
      </c>
      <c r="F256" s="10">
        <f t="shared" si="3"/>
        <v>62.5533333333333</v>
      </c>
    </row>
    <row r="257" ht="20.1" customHeight="1" spans="1:6">
      <c r="A257" s="8">
        <v>20240600915</v>
      </c>
      <c r="B257" s="25" t="s">
        <v>10</v>
      </c>
      <c r="C257" s="25" t="s">
        <v>12</v>
      </c>
      <c r="D257" s="8">
        <v>0</v>
      </c>
      <c r="E257" s="9">
        <v>0</v>
      </c>
      <c r="F257" s="10" t="s">
        <v>9</v>
      </c>
    </row>
    <row r="258" ht="20.1" customHeight="1" spans="1:6">
      <c r="A258" s="8">
        <v>20240600916</v>
      </c>
      <c r="B258" s="25" t="s">
        <v>7</v>
      </c>
      <c r="C258" s="25" t="s">
        <v>12</v>
      </c>
      <c r="D258" s="8">
        <v>95.3</v>
      </c>
      <c r="E258" s="11">
        <v>114.6</v>
      </c>
      <c r="F258" s="10">
        <f t="shared" si="3"/>
        <v>69.9666666666667</v>
      </c>
    </row>
    <row r="259" ht="20.1" customHeight="1" spans="1:6">
      <c r="A259" s="8">
        <v>20240600917</v>
      </c>
      <c r="B259" s="25" t="s">
        <v>7</v>
      </c>
      <c r="C259" s="25" t="s">
        <v>12</v>
      </c>
      <c r="D259" s="8">
        <v>86.23</v>
      </c>
      <c r="E259" s="11">
        <v>111.9</v>
      </c>
      <c r="F259" s="10">
        <f t="shared" si="3"/>
        <v>66.0433333333333</v>
      </c>
    </row>
    <row r="260" ht="20.1" customHeight="1" spans="1:6">
      <c r="A260" s="8">
        <v>20240600918</v>
      </c>
      <c r="B260" s="25" t="s">
        <v>7</v>
      </c>
      <c r="C260" s="25" t="s">
        <v>12</v>
      </c>
      <c r="D260" s="8">
        <v>78.93</v>
      </c>
      <c r="E260" s="11">
        <v>110.5</v>
      </c>
      <c r="F260" s="10">
        <f t="shared" ref="F260:F323" si="4">(D260+E260)/3</f>
        <v>63.1433333333333</v>
      </c>
    </row>
    <row r="261" ht="20.1" customHeight="1" spans="1:6">
      <c r="A261" s="8">
        <v>20240600919</v>
      </c>
      <c r="B261" s="25" t="s">
        <v>7</v>
      </c>
      <c r="C261" s="25" t="s">
        <v>12</v>
      </c>
      <c r="D261" s="8">
        <v>82.73</v>
      </c>
      <c r="E261" s="11">
        <v>115.3</v>
      </c>
      <c r="F261" s="10">
        <f t="shared" si="4"/>
        <v>66.01</v>
      </c>
    </row>
    <row r="262" ht="20.1" customHeight="1" spans="1:6">
      <c r="A262" s="8">
        <v>20240600920</v>
      </c>
      <c r="B262" s="25" t="s">
        <v>7</v>
      </c>
      <c r="C262" s="25" t="s">
        <v>12</v>
      </c>
      <c r="D262" s="8">
        <v>86.86</v>
      </c>
      <c r="E262" s="11">
        <v>101.3</v>
      </c>
      <c r="F262" s="10">
        <f t="shared" si="4"/>
        <v>62.72</v>
      </c>
    </row>
    <row r="263" ht="20.1" customHeight="1" spans="1:6">
      <c r="A263" s="8">
        <v>20240600921</v>
      </c>
      <c r="B263" s="25" t="s">
        <v>7</v>
      </c>
      <c r="C263" s="25" t="s">
        <v>12</v>
      </c>
      <c r="D263" s="8">
        <v>0</v>
      </c>
      <c r="E263" s="9">
        <v>0</v>
      </c>
      <c r="F263" s="10" t="s">
        <v>9</v>
      </c>
    </row>
    <row r="264" ht="20.1" customHeight="1" spans="1:6">
      <c r="A264" s="8">
        <v>20240600922</v>
      </c>
      <c r="B264" s="25" t="s">
        <v>7</v>
      </c>
      <c r="C264" s="25" t="s">
        <v>12</v>
      </c>
      <c r="D264" s="8">
        <v>104.62</v>
      </c>
      <c r="E264" s="11">
        <v>103.1</v>
      </c>
      <c r="F264" s="10">
        <f t="shared" si="4"/>
        <v>69.24</v>
      </c>
    </row>
    <row r="265" ht="20.1" customHeight="1" spans="1:6">
      <c r="A265" s="8">
        <v>20240600923</v>
      </c>
      <c r="B265" s="25" t="s">
        <v>7</v>
      </c>
      <c r="C265" s="25" t="s">
        <v>12</v>
      </c>
      <c r="D265" s="8">
        <v>98.2</v>
      </c>
      <c r="E265" s="11">
        <v>119.7</v>
      </c>
      <c r="F265" s="10">
        <f t="shared" si="4"/>
        <v>72.6333333333333</v>
      </c>
    </row>
    <row r="266" ht="20.1" customHeight="1" spans="1:6">
      <c r="A266" s="8">
        <v>20240600924</v>
      </c>
      <c r="B266" s="25" t="s">
        <v>7</v>
      </c>
      <c r="C266" s="25" t="s">
        <v>12</v>
      </c>
      <c r="D266" s="8">
        <v>0</v>
      </c>
      <c r="E266" s="9">
        <v>0</v>
      </c>
      <c r="F266" s="10" t="s">
        <v>9</v>
      </c>
    </row>
    <row r="267" ht="20.1" customHeight="1" spans="1:6">
      <c r="A267" s="8">
        <v>20240600925</v>
      </c>
      <c r="B267" s="25" t="s">
        <v>7</v>
      </c>
      <c r="C267" s="25" t="s">
        <v>12</v>
      </c>
      <c r="D267" s="8">
        <v>94.55</v>
      </c>
      <c r="E267" s="11">
        <v>111.4</v>
      </c>
      <c r="F267" s="10">
        <f t="shared" si="4"/>
        <v>68.65</v>
      </c>
    </row>
    <row r="268" ht="20.1" customHeight="1" spans="1:6">
      <c r="A268" s="8">
        <v>20240600926</v>
      </c>
      <c r="B268" s="25" t="s">
        <v>10</v>
      </c>
      <c r="C268" s="25" t="s">
        <v>12</v>
      </c>
      <c r="D268" s="8">
        <v>0</v>
      </c>
      <c r="E268" s="9">
        <v>0</v>
      </c>
      <c r="F268" s="10" t="s">
        <v>9</v>
      </c>
    </row>
    <row r="269" ht="20.1" customHeight="1" spans="1:6">
      <c r="A269" s="8">
        <v>20240600927</v>
      </c>
      <c r="B269" s="25" t="s">
        <v>7</v>
      </c>
      <c r="C269" s="25" t="s">
        <v>12</v>
      </c>
      <c r="D269" s="8">
        <v>94.43</v>
      </c>
      <c r="E269" s="11">
        <v>116.2</v>
      </c>
      <c r="F269" s="10">
        <f t="shared" si="4"/>
        <v>70.21</v>
      </c>
    </row>
    <row r="270" ht="20.1" customHeight="1" spans="1:6">
      <c r="A270" s="8">
        <v>20240600928</v>
      </c>
      <c r="B270" s="25" t="s">
        <v>7</v>
      </c>
      <c r="C270" s="25" t="s">
        <v>12</v>
      </c>
      <c r="D270" s="8">
        <v>96.04</v>
      </c>
      <c r="E270" s="11">
        <v>110</v>
      </c>
      <c r="F270" s="10">
        <f t="shared" si="4"/>
        <v>68.68</v>
      </c>
    </row>
    <row r="271" ht="20.1" customHeight="1" spans="1:6">
      <c r="A271" s="8">
        <v>20240600929</v>
      </c>
      <c r="B271" s="25" t="s">
        <v>7</v>
      </c>
      <c r="C271" s="25" t="s">
        <v>12</v>
      </c>
      <c r="D271" s="8">
        <v>95.84</v>
      </c>
      <c r="E271" s="11">
        <v>99.8</v>
      </c>
      <c r="F271" s="10">
        <f t="shared" si="4"/>
        <v>65.2133333333333</v>
      </c>
    </row>
    <row r="272" ht="20.1" customHeight="1" spans="1:6">
      <c r="A272" s="8">
        <v>20240600930</v>
      </c>
      <c r="B272" s="25" t="s">
        <v>7</v>
      </c>
      <c r="C272" s="25" t="s">
        <v>12</v>
      </c>
      <c r="D272" s="8">
        <v>92.62</v>
      </c>
      <c r="E272" s="11">
        <v>110.9</v>
      </c>
      <c r="F272" s="10">
        <f t="shared" si="4"/>
        <v>67.84</v>
      </c>
    </row>
    <row r="273" ht="20.1" customHeight="1" spans="1:6">
      <c r="A273" s="8">
        <v>20240601001</v>
      </c>
      <c r="B273" s="25" t="s">
        <v>7</v>
      </c>
      <c r="C273" s="25" t="s">
        <v>12</v>
      </c>
      <c r="D273" s="8">
        <v>102.76</v>
      </c>
      <c r="E273" s="11">
        <v>112.6</v>
      </c>
      <c r="F273" s="10">
        <f t="shared" si="4"/>
        <v>71.7866666666667</v>
      </c>
    </row>
    <row r="274" ht="20.1" customHeight="1" spans="1:6">
      <c r="A274" s="8">
        <v>20240601002</v>
      </c>
      <c r="B274" s="25" t="s">
        <v>7</v>
      </c>
      <c r="C274" s="25" t="s">
        <v>12</v>
      </c>
      <c r="D274" s="8">
        <v>100</v>
      </c>
      <c r="E274" s="11">
        <v>108.5</v>
      </c>
      <c r="F274" s="10">
        <f t="shared" si="4"/>
        <v>69.5</v>
      </c>
    </row>
    <row r="275" ht="20.1" customHeight="1" spans="1:6">
      <c r="A275" s="8">
        <v>20240601003</v>
      </c>
      <c r="B275" s="25" t="s">
        <v>10</v>
      </c>
      <c r="C275" s="25" t="s">
        <v>12</v>
      </c>
      <c r="D275" s="8">
        <v>0</v>
      </c>
      <c r="E275" s="9">
        <v>0</v>
      </c>
      <c r="F275" s="10" t="s">
        <v>9</v>
      </c>
    </row>
    <row r="276" ht="20.1" customHeight="1" spans="1:6">
      <c r="A276" s="8">
        <v>20240601004</v>
      </c>
      <c r="B276" s="25" t="s">
        <v>7</v>
      </c>
      <c r="C276" s="25" t="s">
        <v>12</v>
      </c>
      <c r="D276" s="8">
        <v>0</v>
      </c>
      <c r="E276" s="9">
        <v>0</v>
      </c>
      <c r="F276" s="10" t="s">
        <v>9</v>
      </c>
    </row>
    <row r="277" ht="20.1" customHeight="1" spans="1:6">
      <c r="A277" s="8">
        <v>20240601005</v>
      </c>
      <c r="B277" s="25" t="s">
        <v>7</v>
      </c>
      <c r="C277" s="25" t="s">
        <v>12</v>
      </c>
      <c r="D277" s="8">
        <v>0</v>
      </c>
      <c r="E277" s="9">
        <v>0</v>
      </c>
      <c r="F277" s="10" t="s">
        <v>9</v>
      </c>
    </row>
    <row r="278" ht="20.1" customHeight="1" spans="1:6">
      <c r="A278" s="8">
        <v>20240601006</v>
      </c>
      <c r="B278" s="25" t="s">
        <v>7</v>
      </c>
      <c r="C278" s="25" t="s">
        <v>12</v>
      </c>
      <c r="D278" s="8">
        <v>0</v>
      </c>
      <c r="E278" s="9">
        <v>0</v>
      </c>
      <c r="F278" s="10" t="s">
        <v>9</v>
      </c>
    </row>
    <row r="279" ht="20.1" customHeight="1" spans="1:6">
      <c r="A279" s="8">
        <v>20240601007</v>
      </c>
      <c r="B279" s="25" t="s">
        <v>7</v>
      </c>
      <c r="C279" s="25" t="s">
        <v>12</v>
      </c>
      <c r="D279" s="8">
        <v>0</v>
      </c>
      <c r="E279" s="9">
        <v>0</v>
      </c>
      <c r="F279" s="10" t="s">
        <v>9</v>
      </c>
    </row>
    <row r="280" ht="20.1" customHeight="1" spans="1:6">
      <c r="A280" s="8">
        <v>20240601008</v>
      </c>
      <c r="B280" s="25" t="s">
        <v>7</v>
      </c>
      <c r="C280" s="25" t="s">
        <v>12</v>
      </c>
      <c r="D280" s="8">
        <v>87.07</v>
      </c>
      <c r="E280" s="11">
        <v>100.6</v>
      </c>
      <c r="F280" s="10">
        <f t="shared" si="4"/>
        <v>62.5566666666667</v>
      </c>
    </row>
    <row r="281" ht="20.1" customHeight="1" spans="1:6">
      <c r="A281" s="8">
        <v>20240601009</v>
      </c>
      <c r="B281" s="25" t="s">
        <v>7</v>
      </c>
      <c r="C281" s="25" t="s">
        <v>12</v>
      </c>
      <c r="D281" s="8">
        <v>0</v>
      </c>
      <c r="E281" s="9">
        <v>0</v>
      </c>
      <c r="F281" s="10" t="s">
        <v>9</v>
      </c>
    </row>
    <row r="282" ht="20.1" customHeight="1" spans="1:6">
      <c r="A282" s="8">
        <v>20240601010</v>
      </c>
      <c r="B282" s="25" t="s">
        <v>7</v>
      </c>
      <c r="C282" s="25" t="s">
        <v>12</v>
      </c>
      <c r="D282" s="8">
        <v>91.46</v>
      </c>
      <c r="E282" s="11">
        <v>110.6</v>
      </c>
      <c r="F282" s="10">
        <f t="shared" si="4"/>
        <v>67.3533333333333</v>
      </c>
    </row>
    <row r="283" ht="20.1" customHeight="1" spans="1:6">
      <c r="A283" s="8">
        <v>20240601011</v>
      </c>
      <c r="B283" s="25" t="s">
        <v>7</v>
      </c>
      <c r="C283" s="25" t="s">
        <v>12</v>
      </c>
      <c r="D283" s="8">
        <v>97.54</v>
      </c>
      <c r="E283" s="11">
        <v>114.1</v>
      </c>
      <c r="F283" s="10">
        <f t="shared" si="4"/>
        <v>70.5466666666667</v>
      </c>
    </row>
    <row r="284" ht="20.1" customHeight="1" spans="1:6">
      <c r="A284" s="8">
        <v>20240601012</v>
      </c>
      <c r="B284" s="25" t="s">
        <v>7</v>
      </c>
      <c r="C284" s="25" t="s">
        <v>12</v>
      </c>
      <c r="D284" s="8">
        <v>89.63</v>
      </c>
      <c r="E284" s="11">
        <v>97.8</v>
      </c>
      <c r="F284" s="10">
        <f t="shared" si="4"/>
        <v>62.4766666666667</v>
      </c>
    </row>
    <row r="285" ht="20.1" customHeight="1" spans="1:6">
      <c r="A285" s="8">
        <v>20240601013</v>
      </c>
      <c r="B285" s="25" t="s">
        <v>7</v>
      </c>
      <c r="C285" s="25" t="s">
        <v>12</v>
      </c>
      <c r="D285" s="8">
        <v>0</v>
      </c>
      <c r="E285" s="9">
        <v>0</v>
      </c>
      <c r="F285" s="10" t="s">
        <v>9</v>
      </c>
    </row>
    <row r="286" ht="20.1" customHeight="1" spans="1:6">
      <c r="A286" s="8">
        <v>20240601014</v>
      </c>
      <c r="B286" s="25" t="s">
        <v>7</v>
      </c>
      <c r="C286" s="25" t="s">
        <v>12</v>
      </c>
      <c r="D286" s="8">
        <v>91.88</v>
      </c>
      <c r="E286" s="11">
        <v>104.4</v>
      </c>
      <c r="F286" s="10">
        <f t="shared" si="4"/>
        <v>65.4266666666667</v>
      </c>
    </row>
    <row r="287" ht="20.1" customHeight="1" spans="1:6">
      <c r="A287" s="8">
        <v>20240601015</v>
      </c>
      <c r="B287" s="25" t="s">
        <v>7</v>
      </c>
      <c r="C287" s="25" t="s">
        <v>12</v>
      </c>
      <c r="D287" s="8">
        <v>95.09</v>
      </c>
      <c r="E287" s="11">
        <v>118</v>
      </c>
      <c r="F287" s="10">
        <f t="shared" si="4"/>
        <v>71.03</v>
      </c>
    </row>
    <row r="288" ht="20.1" customHeight="1" spans="1:6">
      <c r="A288" s="8">
        <v>20240601016</v>
      </c>
      <c r="B288" s="25" t="s">
        <v>7</v>
      </c>
      <c r="C288" s="25" t="s">
        <v>12</v>
      </c>
      <c r="D288" s="8">
        <v>100.85</v>
      </c>
      <c r="E288" s="11">
        <v>117.1</v>
      </c>
      <c r="F288" s="10">
        <f t="shared" si="4"/>
        <v>72.65</v>
      </c>
    </row>
    <row r="289" ht="20.1" customHeight="1" spans="1:6">
      <c r="A289" s="8">
        <v>20240601017</v>
      </c>
      <c r="B289" s="25" t="s">
        <v>7</v>
      </c>
      <c r="C289" s="25" t="s">
        <v>12</v>
      </c>
      <c r="D289" s="8">
        <v>88.32</v>
      </c>
      <c r="E289" s="11">
        <v>108.4</v>
      </c>
      <c r="F289" s="10">
        <f t="shared" si="4"/>
        <v>65.5733333333333</v>
      </c>
    </row>
    <row r="290" ht="20.1" customHeight="1" spans="1:6">
      <c r="A290" s="8">
        <v>20240601018</v>
      </c>
      <c r="B290" s="25" t="s">
        <v>10</v>
      </c>
      <c r="C290" s="25" t="s">
        <v>12</v>
      </c>
      <c r="D290" s="8">
        <v>0</v>
      </c>
      <c r="E290" s="9">
        <v>0</v>
      </c>
      <c r="F290" s="10" t="s">
        <v>9</v>
      </c>
    </row>
    <row r="291" ht="20.1" customHeight="1" spans="1:6">
      <c r="A291" s="8">
        <v>20240601019</v>
      </c>
      <c r="B291" s="25" t="s">
        <v>7</v>
      </c>
      <c r="C291" s="25" t="s">
        <v>12</v>
      </c>
      <c r="D291" s="8">
        <v>88.49</v>
      </c>
      <c r="E291" s="11">
        <v>104.8</v>
      </c>
      <c r="F291" s="10">
        <f t="shared" si="4"/>
        <v>64.43</v>
      </c>
    </row>
    <row r="292" ht="20.1" customHeight="1" spans="1:6">
      <c r="A292" s="8">
        <v>20240601020</v>
      </c>
      <c r="B292" s="25" t="s">
        <v>7</v>
      </c>
      <c r="C292" s="25" t="s">
        <v>12</v>
      </c>
      <c r="D292" s="8">
        <v>0</v>
      </c>
      <c r="E292" s="9">
        <v>0</v>
      </c>
      <c r="F292" s="10" t="s">
        <v>9</v>
      </c>
    </row>
    <row r="293" ht="20.1" customHeight="1" spans="1:6">
      <c r="A293" s="8">
        <v>20240601021</v>
      </c>
      <c r="B293" s="25" t="s">
        <v>7</v>
      </c>
      <c r="C293" s="25" t="s">
        <v>12</v>
      </c>
      <c r="D293" s="8">
        <v>0</v>
      </c>
      <c r="E293" s="9">
        <v>0</v>
      </c>
      <c r="F293" s="10" t="s">
        <v>9</v>
      </c>
    </row>
    <row r="294" ht="20.1" customHeight="1" spans="1:6">
      <c r="A294" s="8">
        <v>20240601022</v>
      </c>
      <c r="B294" s="25" t="s">
        <v>7</v>
      </c>
      <c r="C294" s="25" t="s">
        <v>12</v>
      </c>
      <c r="D294" s="8">
        <v>89.2</v>
      </c>
      <c r="E294" s="11">
        <v>109.8</v>
      </c>
      <c r="F294" s="10">
        <f t="shared" si="4"/>
        <v>66.3333333333333</v>
      </c>
    </row>
    <row r="295" ht="20.1" customHeight="1" spans="1:6">
      <c r="A295" s="8">
        <v>20240601023</v>
      </c>
      <c r="B295" s="25" t="s">
        <v>7</v>
      </c>
      <c r="C295" s="25" t="s">
        <v>12</v>
      </c>
      <c r="D295" s="8">
        <v>0</v>
      </c>
      <c r="E295" s="9">
        <v>0</v>
      </c>
      <c r="F295" s="10" t="s">
        <v>9</v>
      </c>
    </row>
    <row r="296" ht="20.1" customHeight="1" spans="1:6">
      <c r="A296" s="8">
        <v>20240601024</v>
      </c>
      <c r="B296" s="25" t="s">
        <v>7</v>
      </c>
      <c r="C296" s="25" t="s">
        <v>12</v>
      </c>
      <c r="D296" s="8">
        <v>89.42</v>
      </c>
      <c r="E296" s="11">
        <v>113.3</v>
      </c>
      <c r="F296" s="10">
        <f t="shared" si="4"/>
        <v>67.5733333333333</v>
      </c>
    </row>
    <row r="297" ht="20.1" customHeight="1" spans="1:6">
      <c r="A297" s="8">
        <v>20240601025</v>
      </c>
      <c r="B297" s="25" t="s">
        <v>7</v>
      </c>
      <c r="C297" s="25" t="s">
        <v>12</v>
      </c>
      <c r="D297" s="8">
        <v>92.07</v>
      </c>
      <c r="E297" s="11">
        <v>108.6</v>
      </c>
      <c r="F297" s="10">
        <f t="shared" si="4"/>
        <v>66.89</v>
      </c>
    </row>
    <row r="298" ht="20.1" customHeight="1" spans="1:6">
      <c r="A298" s="8">
        <v>20240601026</v>
      </c>
      <c r="B298" s="25" t="s">
        <v>7</v>
      </c>
      <c r="C298" s="25" t="s">
        <v>12</v>
      </c>
      <c r="D298" s="8">
        <v>96.77</v>
      </c>
      <c r="E298" s="11">
        <v>75.4</v>
      </c>
      <c r="F298" s="10">
        <f t="shared" si="4"/>
        <v>57.39</v>
      </c>
    </row>
    <row r="299" ht="20.1" customHeight="1" spans="1:6">
      <c r="A299" s="8">
        <v>20240601027</v>
      </c>
      <c r="B299" s="25" t="s">
        <v>7</v>
      </c>
      <c r="C299" s="25" t="s">
        <v>12</v>
      </c>
      <c r="D299" s="8">
        <v>89.2</v>
      </c>
      <c r="E299" s="11">
        <v>106</v>
      </c>
      <c r="F299" s="10">
        <f t="shared" si="4"/>
        <v>65.0666666666667</v>
      </c>
    </row>
    <row r="300" ht="20.1" customHeight="1" spans="1:6">
      <c r="A300" s="8">
        <v>20240601028</v>
      </c>
      <c r="B300" s="25" t="s">
        <v>7</v>
      </c>
      <c r="C300" s="25" t="s">
        <v>12</v>
      </c>
      <c r="D300" s="8">
        <v>88.58</v>
      </c>
      <c r="E300" s="11">
        <v>113.7</v>
      </c>
      <c r="F300" s="10">
        <f t="shared" si="4"/>
        <v>67.4266666666667</v>
      </c>
    </row>
    <row r="301" ht="20.1" customHeight="1" spans="1:6">
      <c r="A301" s="8">
        <v>20240601029</v>
      </c>
      <c r="B301" s="25" t="s">
        <v>7</v>
      </c>
      <c r="C301" s="25" t="s">
        <v>12</v>
      </c>
      <c r="D301" s="8">
        <v>95.02</v>
      </c>
      <c r="E301" s="11">
        <v>100.6</v>
      </c>
      <c r="F301" s="10">
        <f t="shared" si="4"/>
        <v>65.2066666666667</v>
      </c>
    </row>
    <row r="302" ht="20.1" customHeight="1" spans="1:6">
      <c r="A302" s="8">
        <v>20240601030</v>
      </c>
      <c r="B302" s="25" t="s">
        <v>7</v>
      </c>
      <c r="C302" s="25" t="s">
        <v>12</v>
      </c>
      <c r="D302" s="8">
        <v>0</v>
      </c>
      <c r="E302" s="9">
        <v>0</v>
      </c>
      <c r="F302" s="10" t="s">
        <v>9</v>
      </c>
    </row>
    <row r="303" ht="20.1" customHeight="1" spans="1:6">
      <c r="A303" s="8">
        <v>20240601101</v>
      </c>
      <c r="B303" s="25" t="s">
        <v>7</v>
      </c>
      <c r="C303" s="25" t="s">
        <v>12</v>
      </c>
      <c r="D303" s="8">
        <v>95.75</v>
      </c>
      <c r="E303" s="11">
        <v>119.8</v>
      </c>
      <c r="F303" s="10">
        <f t="shared" si="4"/>
        <v>71.85</v>
      </c>
    </row>
    <row r="304" ht="20.1" customHeight="1" spans="1:6">
      <c r="A304" s="8">
        <v>20240601102</v>
      </c>
      <c r="B304" s="25" t="s">
        <v>7</v>
      </c>
      <c r="C304" s="25" t="s">
        <v>12</v>
      </c>
      <c r="D304" s="8">
        <v>78.16</v>
      </c>
      <c r="E304" s="11">
        <v>103.3</v>
      </c>
      <c r="F304" s="10">
        <f t="shared" si="4"/>
        <v>60.4866666666667</v>
      </c>
    </row>
    <row r="305" ht="20.1" customHeight="1" spans="1:6">
      <c r="A305" s="8">
        <v>20240601103</v>
      </c>
      <c r="B305" s="25" t="s">
        <v>7</v>
      </c>
      <c r="C305" s="25" t="s">
        <v>12</v>
      </c>
      <c r="D305" s="8">
        <v>0</v>
      </c>
      <c r="E305" s="9">
        <v>0</v>
      </c>
      <c r="F305" s="10" t="s">
        <v>9</v>
      </c>
    </row>
    <row r="306" ht="20.1" customHeight="1" spans="1:6">
      <c r="A306" s="8">
        <v>20240601104</v>
      </c>
      <c r="B306" s="25" t="s">
        <v>7</v>
      </c>
      <c r="C306" s="25" t="s">
        <v>12</v>
      </c>
      <c r="D306" s="8">
        <v>88.73</v>
      </c>
      <c r="E306" s="11">
        <v>106</v>
      </c>
      <c r="F306" s="10">
        <f t="shared" si="4"/>
        <v>64.91</v>
      </c>
    </row>
    <row r="307" ht="20.1" customHeight="1" spans="1:6">
      <c r="A307" s="8">
        <v>20240601105</v>
      </c>
      <c r="B307" s="25" t="s">
        <v>7</v>
      </c>
      <c r="C307" s="25" t="s">
        <v>12</v>
      </c>
      <c r="D307" s="8">
        <v>88.9</v>
      </c>
      <c r="E307" s="11">
        <v>114.9</v>
      </c>
      <c r="F307" s="10">
        <f t="shared" si="4"/>
        <v>67.9333333333333</v>
      </c>
    </row>
    <row r="308" ht="20.1" customHeight="1" spans="1:6">
      <c r="A308" s="8">
        <v>20240601106</v>
      </c>
      <c r="B308" s="25" t="s">
        <v>7</v>
      </c>
      <c r="C308" s="25" t="s">
        <v>12</v>
      </c>
      <c r="D308" s="8">
        <v>95.87</v>
      </c>
      <c r="E308" s="11">
        <v>115.5</v>
      </c>
      <c r="F308" s="10">
        <f t="shared" si="4"/>
        <v>70.4566666666667</v>
      </c>
    </row>
    <row r="309" ht="20.1" customHeight="1" spans="1:6">
      <c r="A309" s="8">
        <v>20240601107</v>
      </c>
      <c r="B309" s="25" t="s">
        <v>7</v>
      </c>
      <c r="C309" s="25" t="s">
        <v>12</v>
      </c>
      <c r="D309" s="8">
        <v>99.34</v>
      </c>
      <c r="E309" s="11">
        <v>116.8</v>
      </c>
      <c r="F309" s="10">
        <f t="shared" si="4"/>
        <v>72.0466666666667</v>
      </c>
    </row>
    <row r="310" ht="20.1" customHeight="1" spans="1:6">
      <c r="A310" s="8">
        <v>20240601108</v>
      </c>
      <c r="B310" s="25" t="s">
        <v>7</v>
      </c>
      <c r="C310" s="25" t="s">
        <v>12</v>
      </c>
      <c r="D310" s="8">
        <v>109.55</v>
      </c>
      <c r="E310" s="11">
        <v>120.6</v>
      </c>
      <c r="F310" s="10">
        <f t="shared" si="4"/>
        <v>76.7166666666667</v>
      </c>
    </row>
    <row r="311" ht="20.1" customHeight="1" spans="1:6">
      <c r="A311" s="8">
        <v>20240601109</v>
      </c>
      <c r="B311" s="25" t="s">
        <v>7</v>
      </c>
      <c r="C311" s="25" t="s">
        <v>12</v>
      </c>
      <c r="D311" s="8">
        <v>93.84</v>
      </c>
      <c r="E311" s="11">
        <v>118.3</v>
      </c>
      <c r="F311" s="10">
        <f t="shared" si="4"/>
        <v>70.7133333333333</v>
      </c>
    </row>
    <row r="312" ht="20.1" customHeight="1" spans="1:6">
      <c r="A312" s="8">
        <v>20240601110</v>
      </c>
      <c r="B312" s="25" t="s">
        <v>7</v>
      </c>
      <c r="C312" s="25" t="s">
        <v>12</v>
      </c>
      <c r="D312" s="8">
        <v>84.56</v>
      </c>
      <c r="E312" s="11">
        <v>114.6</v>
      </c>
      <c r="F312" s="10">
        <f t="shared" si="4"/>
        <v>66.3866666666667</v>
      </c>
    </row>
    <row r="313" ht="20.1" customHeight="1" spans="1:6">
      <c r="A313" s="8">
        <v>20240601111</v>
      </c>
      <c r="B313" s="25" t="s">
        <v>7</v>
      </c>
      <c r="C313" s="25" t="s">
        <v>12</v>
      </c>
      <c r="D313" s="8">
        <v>89.02</v>
      </c>
      <c r="E313" s="11">
        <v>111.6</v>
      </c>
      <c r="F313" s="10">
        <f t="shared" si="4"/>
        <v>66.8733333333333</v>
      </c>
    </row>
    <row r="314" ht="20.1" customHeight="1" spans="1:6">
      <c r="A314" s="8">
        <v>20240601112</v>
      </c>
      <c r="B314" s="25" t="s">
        <v>10</v>
      </c>
      <c r="C314" s="25" t="s">
        <v>12</v>
      </c>
      <c r="D314" s="8">
        <v>0</v>
      </c>
      <c r="E314" s="9">
        <v>0</v>
      </c>
      <c r="F314" s="10" t="s">
        <v>9</v>
      </c>
    </row>
    <row r="315" ht="20.1" customHeight="1" spans="1:6">
      <c r="A315" s="8">
        <v>20240601113</v>
      </c>
      <c r="B315" s="25" t="s">
        <v>7</v>
      </c>
      <c r="C315" s="25" t="s">
        <v>12</v>
      </c>
      <c r="D315" s="8">
        <v>85.04</v>
      </c>
      <c r="E315" s="11">
        <v>100.7</v>
      </c>
      <c r="F315" s="10">
        <f t="shared" si="4"/>
        <v>61.9133333333333</v>
      </c>
    </row>
    <row r="316" ht="20.1" customHeight="1" spans="1:6">
      <c r="A316" s="8">
        <v>20240601114</v>
      </c>
      <c r="B316" s="25" t="s">
        <v>7</v>
      </c>
      <c r="C316" s="25" t="s">
        <v>12</v>
      </c>
      <c r="D316" s="8">
        <v>106.83</v>
      </c>
      <c r="E316" s="11">
        <v>110.8</v>
      </c>
      <c r="F316" s="10">
        <f t="shared" si="4"/>
        <v>72.5433333333333</v>
      </c>
    </row>
    <row r="317" ht="20.1" customHeight="1" spans="1:6">
      <c r="A317" s="8">
        <v>20240601115</v>
      </c>
      <c r="B317" s="25" t="s">
        <v>7</v>
      </c>
      <c r="C317" s="25" t="s">
        <v>12</v>
      </c>
      <c r="D317" s="8">
        <v>0</v>
      </c>
      <c r="E317" s="9">
        <v>0</v>
      </c>
      <c r="F317" s="10" t="s">
        <v>9</v>
      </c>
    </row>
    <row r="318" ht="20.1" customHeight="1" spans="1:6">
      <c r="A318" s="8">
        <v>20240601116</v>
      </c>
      <c r="B318" s="25" t="s">
        <v>7</v>
      </c>
      <c r="C318" s="25" t="s">
        <v>12</v>
      </c>
      <c r="D318" s="8">
        <v>85.72</v>
      </c>
      <c r="E318" s="11">
        <v>102.9</v>
      </c>
      <c r="F318" s="10">
        <f t="shared" si="4"/>
        <v>62.8733333333333</v>
      </c>
    </row>
    <row r="319" ht="20.1" customHeight="1" spans="1:6">
      <c r="A319" s="8">
        <v>20240601117</v>
      </c>
      <c r="B319" s="25" t="s">
        <v>7</v>
      </c>
      <c r="C319" s="25" t="s">
        <v>12</v>
      </c>
      <c r="D319" s="8">
        <v>74.99</v>
      </c>
      <c r="E319" s="11">
        <v>71.6</v>
      </c>
      <c r="F319" s="10">
        <f t="shared" si="4"/>
        <v>48.8633333333333</v>
      </c>
    </row>
    <row r="320" ht="20.1" customHeight="1" spans="1:6">
      <c r="A320" s="8">
        <v>20240601118</v>
      </c>
      <c r="B320" s="25" t="s">
        <v>7</v>
      </c>
      <c r="C320" s="25" t="s">
        <v>12</v>
      </c>
      <c r="D320" s="8">
        <v>67.13</v>
      </c>
      <c r="E320" s="11">
        <v>100.6</v>
      </c>
      <c r="F320" s="10">
        <f t="shared" si="4"/>
        <v>55.91</v>
      </c>
    </row>
    <row r="321" ht="20.1" customHeight="1" spans="1:6">
      <c r="A321" s="8">
        <v>20240601119</v>
      </c>
      <c r="B321" s="25" t="s">
        <v>7</v>
      </c>
      <c r="C321" s="25" t="s">
        <v>12</v>
      </c>
      <c r="D321" s="8">
        <v>99.03</v>
      </c>
      <c r="E321" s="11">
        <v>108</v>
      </c>
      <c r="F321" s="10">
        <f t="shared" si="4"/>
        <v>69.01</v>
      </c>
    </row>
    <row r="322" ht="20.1" customHeight="1" spans="1:6">
      <c r="A322" s="8">
        <v>20240601120</v>
      </c>
      <c r="B322" s="25" t="s">
        <v>7</v>
      </c>
      <c r="C322" s="25" t="s">
        <v>12</v>
      </c>
      <c r="D322" s="8">
        <v>92.64</v>
      </c>
      <c r="E322" s="11">
        <v>112.5</v>
      </c>
      <c r="F322" s="10">
        <f t="shared" si="4"/>
        <v>68.38</v>
      </c>
    </row>
    <row r="323" ht="20.1" customHeight="1" spans="1:6">
      <c r="A323" s="8">
        <v>20240601121</v>
      </c>
      <c r="B323" s="25" t="s">
        <v>7</v>
      </c>
      <c r="C323" s="25" t="s">
        <v>12</v>
      </c>
      <c r="D323" s="8">
        <v>100.67</v>
      </c>
      <c r="E323" s="11">
        <v>107.5</v>
      </c>
      <c r="F323" s="10">
        <f t="shared" si="4"/>
        <v>69.39</v>
      </c>
    </row>
    <row r="324" ht="20.1" customHeight="1" spans="1:6">
      <c r="A324" s="8">
        <v>20240601122</v>
      </c>
      <c r="B324" s="25" t="s">
        <v>7</v>
      </c>
      <c r="C324" s="25" t="s">
        <v>12</v>
      </c>
      <c r="D324" s="8">
        <v>100.82</v>
      </c>
      <c r="E324" s="11">
        <v>104.2</v>
      </c>
      <c r="F324" s="10">
        <f t="shared" ref="F324:F387" si="5">(D324+E324)/3</f>
        <v>68.34</v>
      </c>
    </row>
    <row r="325" ht="20.1" customHeight="1" spans="1:6">
      <c r="A325" s="8">
        <v>20240601123</v>
      </c>
      <c r="B325" s="25" t="s">
        <v>10</v>
      </c>
      <c r="C325" s="25" t="s">
        <v>12</v>
      </c>
      <c r="D325" s="8">
        <v>100.16</v>
      </c>
      <c r="E325" s="11">
        <v>116.6</v>
      </c>
      <c r="F325" s="10">
        <f t="shared" si="5"/>
        <v>72.2533333333333</v>
      </c>
    </row>
    <row r="326" ht="20.1" customHeight="1" spans="1:6">
      <c r="A326" s="8">
        <v>20240601124</v>
      </c>
      <c r="B326" s="25" t="s">
        <v>7</v>
      </c>
      <c r="C326" s="25" t="s">
        <v>12</v>
      </c>
      <c r="D326" s="8">
        <v>99.8</v>
      </c>
      <c r="E326" s="11">
        <v>115.4</v>
      </c>
      <c r="F326" s="10">
        <f t="shared" si="5"/>
        <v>71.7333333333333</v>
      </c>
    </row>
    <row r="327" ht="20.1" customHeight="1" spans="1:6">
      <c r="A327" s="8">
        <v>20240601125</v>
      </c>
      <c r="B327" s="25" t="s">
        <v>7</v>
      </c>
      <c r="C327" s="25" t="s">
        <v>12</v>
      </c>
      <c r="D327" s="8">
        <v>88.98</v>
      </c>
      <c r="E327" s="11">
        <v>114.7</v>
      </c>
      <c r="F327" s="10">
        <f t="shared" si="5"/>
        <v>67.8933333333333</v>
      </c>
    </row>
    <row r="328" ht="20.1" customHeight="1" spans="1:6">
      <c r="A328" s="8">
        <v>20240601126</v>
      </c>
      <c r="B328" s="25" t="s">
        <v>7</v>
      </c>
      <c r="C328" s="25" t="s">
        <v>12</v>
      </c>
      <c r="D328" s="8">
        <v>99.3</v>
      </c>
      <c r="E328" s="11">
        <v>110.8</v>
      </c>
      <c r="F328" s="10">
        <f t="shared" si="5"/>
        <v>70.0333333333333</v>
      </c>
    </row>
    <row r="329" ht="20.1" customHeight="1" spans="1:6">
      <c r="A329" s="8">
        <v>20240601127</v>
      </c>
      <c r="B329" s="25" t="s">
        <v>7</v>
      </c>
      <c r="C329" s="25" t="s">
        <v>12</v>
      </c>
      <c r="D329" s="8">
        <v>0</v>
      </c>
      <c r="E329" s="9">
        <v>0</v>
      </c>
      <c r="F329" s="10" t="s">
        <v>9</v>
      </c>
    </row>
    <row r="330" ht="20.1" customHeight="1" spans="1:6">
      <c r="A330" s="8">
        <v>20240601128</v>
      </c>
      <c r="B330" s="25" t="s">
        <v>7</v>
      </c>
      <c r="C330" s="25" t="s">
        <v>12</v>
      </c>
      <c r="D330" s="8">
        <v>92.86</v>
      </c>
      <c r="E330" s="11">
        <v>109</v>
      </c>
      <c r="F330" s="10">
        <f t="shared" si="5"/>
        <v>67.2866666666667</v>
      </c>
    </row>
    <row r="331" ht="20.1" customHeight="1" spans="1:6">
      <c r="A331" s="8">
        <v>20240601129</v>
      </c>
      <c r="B331" s="25" t="s">
        <v>7</v>
      </c>
      <c r="C331" s="25" t="s">
        <v>12</v>
      </c>
      <c r="D331" s="8">
        <v>0</v>
      </c>
      <c r="E331" s="9">
        <v>0</v>
      </c>
      <c r="F331" s="10" t="s">
        <v>9</v>
      </c>
    </row>
    <row r="332" ht="20.1" customHeight="1" spans="1:6">
      <c r="A332" s="8">
        <v>20240601130</v>
      </c>
      <c r="B332" s="25" t="s">
        <v>7</v>
      </c>
      <c r="C332" s="25" t="s">
        <v>12</v>
      </c>
      <c r="D332" s="8">
        <v>86.98</v>
      </c>
      <c r="E332" s="11">
        <v>110.5</v>
      </c>
      <c r="F332" s="10">
        <f t="shared" si="5"/>
        <v>65.8266666666667</v>
      </c>
    </row>
    <row r="333" ht="20.1" customHeight="1" spans="1:6">
      <c r="A333" s="8">
        <v>20240601201</v>
      </c>
      <c r="B333" s="25" t="s">
        <v>7</v>
      </c>
      <c r="C333" s="25" t="s">
        <v>12</v>
      </c>
      <c r="D333" s="8">
        <v>102.06</v>
      </c>
      <c r="E333" s="11">
        <v>106.1</v>
      </c>
      <c r="F333" s="10">
        <f t="shared" si="5"/>
        <v>69.3866666666667</v>
      </c>
    </row>
    <row r="334" ht="20.1" customHeight="1" spans="1:6">
      <c r="A334" s="8">
        <v>20240601202</v>
      </c>
      <c r="B334" s="25" t="s">
        <v>7</v>
      </c>
      <c r="C334" s="25" t="s">
        <v>12</v>
      </c>
      <c r="D334" s="8">
        <v>0</v>
      </c>
      <c r="E334" s="9">
        <v>0</v>
      </c>
      <c r="F334" s="10" t="s">
        <v>9</v>
      </c>
    </row>
    <row r="335" ht="20.1" customHeight="1" spans="1:6">
      <c r="A335" s="8">
        <v>20240601203</v>
      </c>
      <c r="B335" s="25" t="s">
        <v>7</v>
      </c>
      <c r="C335" s="25" t="s">
        <v>12</v>
      </c>
      <c r="D335" s="8">
        <v>89.83</v>
      </c>
      <c r="E335" s="11">
        <v>114.1</v>
      </c>
      <c r="F335" s="10">
        <f t="shared" si="5"/>
        <v>67.9766666666667</v>
      </c>
    </row>
    <row r="336" ht="20.1" customHeight="1" spans="1:6">
      <c r="A336" s="8">
        <v>20240601204</v>
      </c>
      <c r="B336" s="25" t="s">
        <v>7</v>
      </c>
      <c r="C336" s="25" t="s">
        <v>12</v>
      </c>
      <c r="D336" s="8">
        <v>86</v>
      </c>
      <c r="E336" s="11">
        <v>100.8</v>
      </c>
      <c r="F336" s="10">
        <f t="shared" si="5"/>
        <v>62.2666666666667</v>
      </c>
    </row>
    <row r="337" ht="20.1" customHeight="1" spans="1:6">
      <c r="A337" s="8">
        <v>20240601205</v>
      </c>
      <c r="B337" s="25" t="s">
        <v>7</v>
      </c>
      <c r="C337" s="25" t="s">
        <v>12</v>
      </c>
      <c r="D337" s="8">
        <v>98.77</v>
      </c>
      <c r="E337" s="11">
        <v>113.3</v>
      </c>
      <c r="F337" s="10">
        <f t="shared" si="5"/>
        <v>70.69</v>
      </c>
    </row>
    <row r="338" ht="20.1" customHeight="1" spans="1:6">
      <c r="A338" s="8">
        <v>20240601206</v>
      </c>
      <c r="B338" s="25" t="s">
        <v>7</v>
      </c>
      <c r="C338" s="25" t="s">
        <v>12</v>
      </c>
      <c r="D338" s="8">
        <v>112.05</v>
      </c>
      <c r="E338" s="11">
        <v>52.2</v>
      </c>
      <c r="F338" s="10">
        <f t="shared" si="5"/>
        <v>54.75</v>
      </c>
    </row>
    <row r="339" ht="20.1" customHeight="1" spans="1:6">
      <c r="A339" s="8">
        <v>20240601207</v>
      </c>
      <c r="B339" s="25" t="s">
        <v>7</v>
      </c>
      <c r="C339" s="25" t="s">
        <v>12</v>
      </c>
      <c r="D339" s="8">
        <v>0</v>
      </c>
      <c r="E339" s="9">
        <v>0</v>
      </c>
      <c r="F339" s="10" t="s">
        <v>9</v>
      </c>
    </row>
    <row r="340" ht="20.1" customHeight="1" spans="1:6">
      <c r="A340" s="8">
        <v>20240601208</v>
      </c>
      <c r="B340" s="25" t="s">
        <v>7</v>
      </c>
      <c r="C340" s="25" t="s">
        <v>12</v>
      </c>
      <c r="D340" s="8">
        <v>80.64</v>
      </c>
      <c r="E340" s="11">
        <v>113.8</v>
      </c>
      <c r="F340" s="10">
        <f t="shared" si="5"/>
        <v>64.8133333333333</v>
      </c>
    </row>
    <row r="341" ht="20.1" customHeight="1" spans="1:6">
      <c r="A341" s="8">
        <v>20240601209</v>
      </c>
      <c r="B341" s="25" t="s">
        <v>7</v>
      </c>
      <c r="C341" s="25" t="s">
        <v>12</v>
      </c>
      <c r="D341" s="8">
        <v>115.31</v>
      </c>
      <c r="E341" s="11">
        <v>110.9</v>
      </c>
      <c r="F341" s="10">
        <f t="shared" si="5"/>
        <v>75.4033333333333</v>
      </c>
    </row>
    <row r="342" ht="20.1" customHeight="1" spans="1:6">
      <c r="A342" s="8">
        <v>20240601210</v>
      </c>
      <c r="B342" s="25" t="s">
        <v>7</v>
      </c>
      <c r="C342" s="25" t="s">
        <v>12</v>
      </c>
      <c r="D342" s="8">
        <v>114.72</v>
      </c>
      <c r="E342" s="11">
        <v>116.7</v>
      </c>
      <c r="F342" s="10">
        <f t="shared" si="5"/>
        <v>77.14</v>
      </c>
    </row>
    <row r="343" ht="20.1" customHeight="1" spans="1:6">
      <c r="A343" s="8">
        <v>20240601211</v>
      </c>
      <c r="B343" s="25" t="s">
        <v>7</v>
      </c>
      <c r="C343" s="25" t="s">
        <v>12</v>
      </c>
      <c r="D343" s="8">
        <v>0</v>
      </c>
      <c r="E343" s="9">
        <v>0</v>
      </c>
      <c r="F343" s="10" t="s">
        <v>9</v>
      </c>
    </row>
    <row r="344" ht="20.1" customHeight="1" spans="1:6">
      <c r="A344" s="8">
        <v>20240601212</v>
      </c>
      <c r="B344" s="25" t="s">
        <v>7</v>
      </c>
      <c r="C344" s="25" t="s">
        <v>12</v>
      </c>
      <c r="D344" s="8">
        <v>0</v>
      </c>
      <c r="E344" s="9">
        <v>0</v>
      </c>
      <c r="F344" s="10" t="s">
        <v>9</v>
      </c>
    </row>
    <row r="345" ht="20.1" customHeight="1" spans="1:6">
      <c r="A345" s="8">
        <v>20240601213</v>
      </c>
      <c r="B345" s="25" t="s">
        <v>7</v>
      </c>
      <c r="C345" s="25" t="s">
        <v>12</v>
      </c>
      <c r="D345" s="8">
        <v>104.99</v>
      </c>
      <c r="E345" s="11">
        <v>114.4</v>
      </c>
      <c r="F345" s="10">
        <f t="shared" si="5"/>
        <v>73.13</v>
      </c>
    </row>
    <row r="346" ht="20.1" customHeight="1" spans="1:6">
      <c r="A346" s="8">
        <v>20240601214</v>
      </c>
      <c r="B346" s="25" t="s">
        <v>7</v>
      </c>
      <c r="C346" s="25" t="s">
        <v>12</v>
      </c>
      <c r="D346" s="8">
        <v>90.87</v>
      </c>
      <c r="E346" s="11">
        <v>103.1</v>
      </c>
      <c r="F346" s="10">
        <f t="shared" si="5"/>
        <v>64.6566666666667</v>
      </c>
    </row>
    <row r="347" ht="20.1" customHeight="1" spans="1:6">
      <c r="A347" s="8">
        <v>20240601215</v>
      </c>
      <c r="B347" s="25" t="s">
        <v>7</v>
      </c>
      <c r="C347" s="25" t="s">
        <v>12</v>
      </c>
      <c r="D347" s="8">
        <v>84.73</v>
      </c>
      <c r="E347" s="11">
        <v>90.3</v>
      </c>
      <c r="F347" s="10">
        <f t="shared" si="5"/>
        <v>58.3433333333333</v>
      </c>
    </row>
    <row r="348" ht="20.1" customHeight="1" spans="1:6">
      <c r="A348" s="8">
        <v>20240601216</v>
      </c>
      <c r="B348" s="25" t="s">
        <v>7</v>
      </c>
      <c r="C348" s="25" t="s">
        <v>12</v>
      </c>
      <c r="D348" s="8">
        <v>0</v>
      </c>
      <c r="E348" s="9">
        <v>0</v>
      </c>
      <c r="F348" s="10" t="s">
        <v>9</v>
      </c>
    </row>
    <row r="349" ht="20.1" customHeight="1" spans="1:6">
      <c r="A349" s="8">
        <v>20240601217</v>
      </c>
      <c r="B349" s="25" t="s">
        <v>7</v>
      </c>
      <c r="C349" s="25" t="s">
        <v>12</v>
      </c>
      <c r="D349" s="8">
        <v>0</v>
      </c>
      <c r="E349" s="9">
        <v>0</v>
      </c>
      <c r="F349" s="10" t="s">
        <v>9</v>
      </c>
    </row>
    <row r="350" ht="20.1" customHeight="1" spans="1:6">
      <c r="A350" s="8">
        <v>20240601218</v>
      </c>
      <c r="B350" s="25" t="s">
        <v>7</v>
      </c>
      <c r="C350" s="25" t="s">
        <v>12</v>
      </c>
      <c r="D350" s="8">
        <v>93.96</v>
      </c>
      <c r="E350" s="11">
        <v>98.8</v>
      </c>
      <c r="F350" s="10">
        <f t="shared" si="5"/>
        <v>64.2533333333333</v>
      </c>
    </row>
    <row r="351" ht="20.1" customHeight="1" spans="1:6">
      <c r="A351" s="8">
        <v>20240601219</v>
      </c>
      <c r="B351" s="25" t="s">
        <v>7</v>
      </c>
      <c r="C351" s="25" t="s">
        <v>12</v>
      </c>
      <c r="D351" s="8">
        <v>83.27</v>
      </c>
      <c r="E351" s="11">
        <v>115.6</v>
      </c>
      <c r="F351" s="10">
        <f t="shared" si="5"/>
        <v>66.29</v>
      </c>
    </row>
    <row r="352" ht="20.1" customHeight="1" spans="1:6">
      <c r="A352" s="8">
        <v>20240601220</v>
      </c>
      <c r="B352" s="25" t="s">
        <v>7</v>
      </c>
      <c r="C352" s="25" t="s">
        <v>12</v>
      </c>
      <c r="D352" s="8">
        <v>92.81</v>
      </c>
      <c r="E352" s="11">
        <v>114</v>
      </c>
      <c r="F352" s="10">
        <f t="shared" si="5"/>
        <v>68.9366666666667</v>
      </c>
    </row>
    <row r="353" ht="20.1" customHeight="1" spans="1:6">
      <c r="A353" s="8">
        <v>20240601221</v>
      </c>
      <c r="B353" s="25" t="s">
        <v>7</v>
      </c>
      <c r="C353" s="25" t="s">
        <v>12</v>
      </c>
      <c r="D353" s="8">
        <v>89.68</v>
      </c>
      <c r="E353" s="11">
        <v>110.7</v>
      </c>
      <c r="F353" s="10">
        <f t="shared" si="5"/>
        <v>66.7933333333333</v>
      </c>
    </row>
    <row r="354" ht="20.1" customHeight="1" spans="1:6">
      <c r="A354" s="8">
        <v>20240601222</v>
      </c>
      <c r="B354" s="25" t="s">
        <v>7</v>
      </c>
      <c r="C354" s="25" t="s">
        <v>12</v>
      </c>
      <c r="D354" s="8">
        <v>90.71</v>
      </c>
      <c r="E354" s="11">
        <v>101.6</v>
      </c>
      <c r="F354" s="10">
        <f t="shared" si="5"/>
        <v>64.1033333333333</v>
      </c>
    </row>
    <row r="355" ht="20.1" customHeight="1" spans="1:6">
      <c r="A355" s="8">
        <v>20240601223</v>
      </c>
      <c r="B355" s="25" t="s">
        <v>7</v>
      </c>
      <c r="C355" s="25" t="s">
        <v>12</v>
      </c>
      <c r="D355" s="8">
        <v>98.55</v>
      </c>
      <c r="E355" s="11">
        <v>118</v>
      </c>
      <c r="F355" s="10">
        <f t="shared" si="5"/>
        <v>72.1833333333333</v>
      </c>
    </row>
    <row r="356" ht="20.1" customHeight="1" spans="1:6">
      <c r="A356" s="8">
        <v>20240601224</v>
      </c>
      <c r="B356" s="25" t="s">
        <v>7</v>
      </c>
      <c r="C356" s="25" t="s">
        <v>12</v>
      </c>
      <c r="D356" s="8">
        <v>77.33</v>
      </c>
      <c r="E356" s="11">
        <v>112.8</v>
      </c>
      <c r="F356" s="10">
        <f t="shared" si="5"/>
        <v>63.3766666666667</v>
      </c>
    </row>
    <row r="357" ht="20.1" customHeight="1" spans="1:6">
      <c r="A357" s="8">
        <v>20240601225</v>
      </c>
      <c r="B357" s="25" t="s">
        <v>7</v>
      </c>
      <c r="C357" s="25" t="s">
        <v>12</v>
      </c>
      <c r="D357" s="8">
        <v>0</v>
      </c>
      <c r="E357" s="9">
        <v>0</v>
      </c>
      <c r="F357" s="10" t="s">
        <v>9</v>
      </c>
    </row>
    <row r="358" ht="20.1" customHeight="1" spans="1:6">
      <c r="A358" s="8">
        <v>20240601226</v>
      </c>
      <c r="B358" s="25" t="s">
        <v>7</v>
      </c>
      <c r="C358" s="25" t="s">
        <v>12</v>
      </c>
      <c r="D358" s="8">
        <v>92.67</v>
      </c>
      <c r="E358" s="11">
        <v>104.1</v>
      </c>
      <c r="F358" s="10">
        <f t="shared" si="5"/>
        <v>65.59</v>
      </c>
    </row>
    <row r="359" ht="20.1" customHeight="1" spans="1:6">
      <c r="A359" s="8">
        <v>20240601227</v>
      </c>
      <c r="B359" s="25" t="s">
        <v>7</v>
      </c>
      <c r="C359" s="25" t="s">
        <v>12</v>
      </c>
      <c r="D359" s="8">
        <v>109.03</v>
      </c>
      <c r="E359" s="11">
        <v>116</v>
      </c>
      <c r="F359" s="10">
        <f t="shared" si="5"/>
        <v>75.01</v>
      </c>
    </row>
    <row r="360" ht="20.1" customHeight="1" spans="1:6">
      <c r="A360" s="8">
        <v>20240601228</v>
      </c>
      <c r="B360" s="25" t="s">
        <v>7</v>
      </c>
      <c r="C360" s="25" t="s">
        <v>12</v>
      </c>
      <c r="D360" s="8">
        <v>110.96</v>
      </c>
      <c r="E360" s="11">
        <v>116.2</v>
      </c>
      <c r="F360" s="10">
        <f t="shared" si="5"/>
        <v>75.72</v>
      </c>
    </row>
    <row r="361" ht="20.1" customHeight="1" spans="1:6">
      <c r="A361" s="8">
        <v>20240601229</v>
      </c>
      <c r="B361" s="25" t="s">
        <v>7</v>
      </c>
      <c r="C361" s="25" t="s">
        <v>12</v>
      </c>
      <c r="D361" s="8">
        <v>114.66</v>
      </c>
      <c r="E361" s="11">
        <v>118.8</v>
      </c>
      <c r="F361" s="10">
        <f t="shared" si="5"/>
        <v>77.82</v>
      </c>
    </row>
    <row r="362" ht="20.1" customHeight="1" spans="1:6">
      <c r="A362" s="8">
        <v>20240601230</v>
      </c>
      <c r="B362" s="25" t="s">
        <v>10</v>
      </c>
      <c r="C362" s="25" t="s">
        <v>12</v>
      </c>
      <c r="D362" s="8">
        <v>104.73</v>
      </c>
      <c r="E362" s="11">
        <v>99.9</v>
      </c>
      <c r="F362" s="10">
        <f t="shared" si="5"/>
        <v>68.21</v>
      </c>
    </row>
    <row r="363" ht="20.1" customHeight="1" spans="1:6">
      <c r="A363" s="8">
        <v>20240601301</v>
      </c>
      <c r="B363" s="25" t="s">
        <v>7</v>
      </c>
      <c r="C363" s="25" t="s">
        <v>12</v>
      </c>
      <c r="D363" s="8">
        <v>89.15</v>
      </c>
      <c r="E363" s="11">
        <v>120.1</v>
      </c>
      <c r="F363" s="10">
        <f t="shared" si="5"/>
        <v>69.75</v>
      </c>
    </row>
    <row r="364" ht="20.1" customHeight="1" spans="1:6">
      <c r="A364" s="8">
        <v>20240601302</v>
      </c>
      <c r="B364" s="25" t="s">
        <v>7</v>
      </c>
      <c r="C364" s="25" t="s">
        <v>12</v>
      </c>
      <c r="D364" s="8">
        <v>0</v>
      </c>
      <c r="E364" s="9">
        <v>0</v>
      </c>
      <c r="F364" s="10" t="s">
        <v>9</v>
      </c>
    </row>
    <row r="365" ht="20.1" customHeight="1" spans="1:6">
      <c r="A365" s="8">
        <v>20240601303</v>
      </c>
      <c r="B365" s="25" t="s">
        <v>7</v>
      </c>
      <c r="C365" s="25" t="s">
        <v>12</v>
      </c>
      <c r="D365" s="8">
        <v>0</v>
      </c>
      <c r="E365" s="9">
        <v>0</v>
      </c>
      <c r="F365" s="10" t="s">
        <v>9</v>
      </c>
    </row>
    <row r="366" ht="20.1" customHeight="1" spans="1:6">
      <c r="A366" s="8">
        <v>20240601304</v>
      </c>
      <c r="B366" s="25" t="s">
        <v>7</v>
      </c>
      <c r="C366" s="25" t="s">
        <v>12</v>
      </c>
      <c r="D366" s="8">
        <v>103.84</v>
      </c>
      <c r="E366" s="11">
        <v>105.7</v>
      </c>
      <c r="F366" s="10">
        <f t="shared" si="5"/>
        <v>69.8466666666667</v>
      </c>
    </row>
    <row r="367" ht="20.1" customHeight="1" spans="1:6">
      <c r="A367" s="8">
        <v>20240601305</v>
      </c>
      <c r="B367" s="25" t="s">
        <v>7</v>
      </c>
      <c r="C367" s="25" t="s">
        <v>12</v>
      </c>
      <c r="D367" s="8">
        <v>67.32</v>
      </c>
      <c r="E367" s="11">
        <v>41.3</v>
      </c>
      <c r="F367" s="10">
        <f t="shared" si="5"/>
        <v>36.2066666666667</v>
      </c>
    </row>
    <row r="368" ht="20.1" customHeight="1" spans="1:6">
      <c r="A368" s="12">
        <v>20240601306</v>
      </c>
      <c r="B368" s="26" t="s">
        <v>7</v>
      </c>
      <c r="C368" s="26" t="s">
        <v>12</v>
      </c>
      <c r="D368" s="12">
        <v>85.97</v>
      </c>
      <c r="E368" s="13">
        <v>106.9</v>
      </c>
      <c r="F368" s="14">
        <f t="shared" si="5"/>
        <v>64.29</v>
      </c>
    </row>
    <row r="369" ht="20.1" customHeight="1" spans="1:6">
      <c r="A369" s="15">
        <v>20240601307</v>
      </c>
      <c r="B369" s="27" t="s">
        <v>7</v>
      </c>
      <c r="C369" s="27" t="s">
        <v>13</v>
      </c>
      <c r="D369" s="15">
        <v>80.69</v>
      </c>
      <c r="E369" s="16">
        <v>69.5</v>
      </c>
      <c r="F369" s="17">
        <f t="shared" si="5"/>
        <v>50.0633333333333</v>
      </c>
    </row>
    <row r="370" ht="20.1" customHeight="1" spans="1:6">
      <c r="A370" s="8">
        <v>20240601308</v>
      </c>
      <c r="B370" s="25" t="s">
        <v>7</v>
      </c>
      <c r="C370" s="25" t="s">
        <v>13</v>
      </c>
      <c r="D370" s="8">
        <v>79.46</v>
      </c>
      <c r="E370" s="11">
        <v>59.5</v>
      </c>
      <c r="F370" s="10">
        <f t="shared" si="5"/>
        <v>46.32</v>
      </c>
    </row>
    <row r="371" ht="20.1" customHeight="1" spans="1:6">
      <c r="A371" s="8">
        <v>20240601309</v>
      </c>
      <c r="B371" s="25" t="s">
        <v>7</v>
      </c>
      <c r="C371" s="25" t="s">
        <v>13</v>
      </c>
      <c r="D371" s="8">
        <v>98.81</v>
      </c>
      <c r="E371" s="11">
        <v>102.6</v>
      </c>
      <c r="F371" s="10">
        <f t="shared" si="5"/>
        <v>67.1366666666667</v>
      </c>
    </row>
    <row r="372" ht="20.1" customHeight="1" spans="1:6">
      <c r="A372" s="8">
        <v>20240601310</v>
      </c>
      <c r="B372" s="25" t="s">
        <v>7</v>
      </c>
      <c r="C372" s="25" t="s">
        <v>13</v>
      </c>
      <c r="D372" s="8">
        <v>108.86</v>
      </c>
      <c r="E372" s="11">
        <v>106</v>
      </c>
      <c r="F372" s="10">
        <f t="shared" si="5"/>
        <v>71.62</v>
      </c>
    </row>
    <row r="373" ht="20.1" customHeight="1" spans="1:6">
      <c r="A373" s="8">
        <v>20240601311</v>
      </c>
      <c r="B373" s="25" t="s">
        <v>7</v>
      </c>
      <c r="C373" s="25" t="s">
        <v>13</v>
      </c>
      <c r="D373" s="8">
        <v>81.96</v>
      </c>
      <c r="E373" s="11">
        <v>111.7</v>
      </c>
      <c r="F373" s="10">
        <f t="shared" si="5"/>
        <v>64.5533333333333</v>
      </c>
    </row>
    <row r="374" ht="20.1" customHeight="1" spans="1:6">
      <c r="A374" s="8">
        <v>20240601312</v>
      </c>
      <c r="B374" s="25" t="s">
        <v>7</v>
      </c>
      <c r="C374" s="25" t="s">
        <v>13</v>
      </c>
      <c r="D374" s="8">
        <v>97.83</v>
      </c>
      <c r="E374" s="11">
        <v>113</v>
      </c>
      <c r="F374" s="10">
        <f t="shared" si="5"/>
        <v>70.2766666666667</v>
      </c>
    </row>
    <row r="375" ht="20.1" customHeight="1" spans="1:6">
      <c r="A375" s="8">
        <v>20240601313</v>
      </c>
      <c r="B375" s="25" t="s">
        <v>7</v>
      </c>
      <c r="C375" s="25" t="s">
        <v>13</v>
      </c>
      <c r="D375" s="8">
        <v>54.66</v>
      </c>
      <c r="E375" s="11">
        <v>83</v>
      </c>
      <c r="F375" s="10">
        <f t="shared" si="5"/>
        <v>45.8866666666667</v>
      </c>
    </row>
    <row r="376" ht="20.1" customHeight="1" spans="1:6">
      <c r="A376" s="8">
        <v>20240601314</v>
      </c>
      <c r="B376" s="25" t="s">
        <v>7</v>
      </c>
      <c r="C376" s="25" t="s">
        <v>13</v>
      </c>
      <c r="D376" s="8">
        <v>96.15</v>
      </c>
      <c r="E376" s="11">
        <v>108.7</v>
      </c>
      <c r="F376" s="10">
        <f t="shared" si="5"/>
        <v>68.2833333333333</v>
      </c>
    </row>
    <row r="377" ht="20.1" customHeight="1" spans="1:6">
      <c r="A377" s="8">
        <v>20240601315</v>
      </c>
      <c r="B377" s="25" t="s">
        <v>7</v>
      </c>
      <c r="C377" s="25" t="s">
        <v>13</v>
      </c>
      <c r="D377" s="8">
        <v>0</v>
      </c>
      <c r="E377" s="9">
        <v>0</v>
      </c>
      <c r="F377" s="10" t="s">
        <v>9</v>
      </c>
    </row>
    <row r="378" ht="20.1" customHeight="1" spans="1:6">
      <c r="A378" s="8">
        <v>20240601316</v>
      </c>
      <c r="B378" s="25" t="s">
        <v>10</v>
      </c>
      <c r="C378" s="25" t="s">
        <v>13</v>
      </c>
      <c r="D378" s="8">
        <v>97.62</v>
      </c>
      <c r="E378" s="11">
        <v>95.7</v>
      </c>
      <c r="F378" s="10">
        <f t="shared" si="5"/>
        <v>64.44</v>
      </c>
    </row>
    <row r="379" ht="20.1" customHeight="1" spans="1:6">
      <c r="A379" s="8">
        <v>20240601317</v>
      </c>
      <c r="B379" s="25" t="s">
        <v>7</v>
      </c>
      <c r="C379" s="25" t="s">
        <v>13</v>
      </c>
      <c r="D379" s="8">
        <v>0</v>
      </c>
      <c r="E379" s="9">
        <v>0</v>
      </c>
      <c r="F379" s="10" t="s">
        <v>9</v>
      </c>
    </row>
    <row r="380" ht="20.1" customHeight="1" spans="1:6">
      <c r="A380" s="8">
        <v>20240601318</v>
      </c>
      <c r="B380" s="25" t="s">
        <v>7</v>
      </c>
      <c r="C380" s="25" t="s">
        <v>13</v>
      </c>
      <c r="D380" s="8">
        <v>104.23</v>
      </c>
      <c r="E380" s="11">
        <v>111.6</v>
      </c>
      <c r="F380" s="10">
        <f t="shared" si="5"/>
        <v>71.9433333333333</v>
      </c>
    </row>
    <row r="381" ht="20.1" customHeight="1" spans="1:6">
      <c r="A381" s="8">
        <v>20240601319</v>
      </c>
      <c r="B381" s="25" t="s">
        <v>7</v>
      </c>
      <c r="C381" s="25" t="s">
        <v>13</v>
      </c>
      <c r="D381" s="8">
        <v>105.86</v>
      </c>
      <c r="E381" s="11">
        <v>106.9</v>
      </c>
      <c r="F381" s="10">
        <f t="shared" si="5"/>
        <v>70.92</v>
      </c>
    </row>
    <row r="382" ht="20.1" customHeight="1" spans="1:6">
      <c r="A382" s="8">
        <v>20240601320</v>
      </c>
      <c r="B382" s="25" t="s">
        <v>7</v>
      </c>
      <c r="C382" s="25" t="s">
        <v>13</v>
      </c>
      <c r="D382" s="8">
        <v>0</v>
      </c>
      <c r="E382" s="9">
        <v>0</v>
      </c>
      <c r="F382" s="10" t="s">
        <v>9</v>
      </c>
    </row>
    <row r="383" ht="20.1" customHeight="1" spans="1:6">
      <c r="A383" s="8">
        <v>20240601321</v>
      </c>
      <c r="B383" s="25" t="s">
        <v>7</v>
      </c>
      <c r="C383" s="25" t="s">
        <v>13</v>
      </c>
      <c r="D383" s="8">
        <v>85.85</v>
      </c>
      <c r="E383" s="11">
        <v>96.1</v>
      </c>
      <c r="F383" s="10">
        <f t="shared" si="5"/>
        <v>60.65</v>
      </c>
    </row>
    <row r="384" ht="20.1" customHeight="1" spans="1:6">
      <c r="A384" s="8">
        <v>20240601322</v>
      </c>
      <c r="B384" s="25" t="s">
        <v>7</v>
      </c>
      <c r="C384" s="25" t="s">
        <v>13</v>
      </c>
      <c r="D384" s="8">
        <v>97.21</v>
      </c>
      <c r="E384" s="11">
        <v>111.9</v>
      </c>
      <c r="F384" s="10">
        <f t="shared" si="5"/>
        <v>69.7033333333333</v>
      </c>
    </row>
    <row r="385" ht="20.1" customHeight="1" spans="1:6">
      <c r="A385" s="8">
        <v>20240601323</v>
      </c>
      <c r="B385" s="25" t="s">
        <v>7</v>
      </c>
      <c r="C385" s="25" t="s">
        <v>13</v>
      </c>
      <c r="D385" s="8">
        <v>106.91</v>
      </c>
      <c r="E385" s="11">
        <v>108.3</v>
      </c>
      <c r="F385" s="10">
        <f t="shared" si="5"/>
        <v>71.7366666666667</v>
      </c>
    </row>
    <row r="386" ht="20.1" customHeight="1" spans="1:6">
      <c r="A386" s="8">
        <v>20240601324</v>
      </c>
      <c r="B386" s="25" t="s">
        <v>7</v>
      </c>
      <c r="C386" s="25" t="s">
        <v>13</v>
      </c>
      <c r="D386" s="8">
        <v>0</v>
      </c>
      <c r="E386" s="9">
        <v>0</v>
      </c>
      <c r="F386" s="10" t="s">
        <v>9</v>
      </c>
    </row>
    <row r="387" ht="20.1" customHeight="1" spans="1:6">
      <c r="A387" s="8">
        <v>20240601325</v>
      </c>
      <c r="B387" s="25" t="s">
        <v>7</v>
      </c>
      <c r="C387" s="25" t="s">
        <v>13</v>
      </c>
      <c r="D387" s="8">
        <v>82.45</v>
      </c>
      <c r="E387" s="11">
        <v>116.4</v>
      </c>
      <c r="F387" s="10">
        <f t="shared" si="5"/>
        <v>66.2833333333333</v>
      </c>
    </row>
    <row r="388" ht="20.1" customHeight="1" spans="1:6">
      <c r="A388" s="8">
        <v>20240601326</v>
      </c>
      <c r="B388" s="25" t="s">
        <v>7</v>
      </c>
      <c r="C388" s="25" t="s">
        <v>13</v>
      </c>
      <c r="D388" s="8">
        <v>101.16</v>
      </c>
      <c r="E388" s="11">
        <v>120.6</v>
      </c>
      <c r="F388" s="10">
        <f t="shared" ref="F388:F451" si="6">(D388+E388)/3</f>
        <v>73.92</v>
      </c>
    </row>
    <row r="389" ht="20.1" customHeight="1" spans="1:6">
      <c r="A389" s="8">
        <v>20240601327</v>
      </c>
      <c r="B389" s="25" t="s">
        <v>7</v>
      </c>
      <c r="C389" s="25" t="s">
        <v>13</v>
      </c>
      <c r="D389" s="8">
        <v>0</v>
      </c>
      <c r="E389" s="9">
        <v>0</v>
      </c>
      <c r="F389" s="10" t="s">
        <v>9</v>
      </c>
    </row>
    <row r="390" ht="20.1" customHeight="1" spans="1:6">
      <c r="A390" s="8">
        <v>20240601328</v>
      </c>
      <c r="B390" s="25" t="s">
        <v>10</v>
      </c>
      <c r="C390" s="25" t="s">
        <v>13</v>
      </c>
      <c r="D390" s="8">
        <v>0</v>
      </c>
      <c r="E390" s="9">
        <v>0</v>
      </c>
      <c r="F390" s="10" t="s">
        <v>9</v>
      </c>
    </row>
    <row r="391" ht="20.1" customHeight="1" spans="1:6">
      <c r="A391" s="8">
        <v>20240601329</v>
      </c>
      <c r="B391" s="25" t="s">
        <v>7</v>
      </c>
      <c r="C391" s="25" t="s">
        <v>13</v>
      </c>
      <c r="D391" s="8">
        <v>102.85</v>
      </c>
      <c r="E391" s="11">
        <v>99.3</v>
      </c>
      <c r="F391" s="10">
        <f t="shared" si="6"/>
        <v>67.3833333333333</v>
      </c>
    </row>
    <row r="392" ht="20.1" customHeight="1" spans="1:6">
      <c r="A392" s="8">
        <v>20240601330</v>
      </c>
      <c r="B392" s="25" t="s">
        <v>7</v>
      </c>
      <c r="C392" s="25" t="s">
        <v>13</v>
      </c>
      <c r="D392" s="8">
        <v>100.92</v>
      </c>
      <c r="E392" s="11">
        <v>112.1</v>
      </c>
      <c r="F392" s="10">
        <f t="shared" si="6"/>
        <v>71.0066666666667</v>
      </c>
    </row>
    <row r="393" ht="20.1" customHeight="1" spans="1:6">
      <c r="A393" s="8">
        <v>20240601401</v>
      </c>
      <c r="B393" s="25" t="s">
        <v>7</v>
      </c>
      <c r="C393" s="25" t="s">
        <v>13</v>
      </c>
      <c r="D393" s="8">
        <v>89.35</v>
      </c>
      <c r="E393" s="11">
        <v>93.8</v>
      </c>
      <c r="F393" s="10">
        <f t="shared" si="6"/>
        <v>61.05</v>
      </c>
    </row>
    <row r="394" ht="20.1" customHeight="1" spans="1:6">
      <c r="A394" s="8">
        <v>20240601402</v>
      </c>
      <c r="B394" s="25" t="s">
        <v>7</v>
      </c>
      <c r="C394" s="25" t="s">
        <v>13</v>
      </c>
      <c r="D394" s="8">
        <v>101.87</v>
      </c>
      <c r="E394" s="11">
        <v>117</v>
      </c>
      <c r="F394" s="10">
        <f t="shared" si="6"/>
        <v>72.9566666666667</v>
      </c>
    </row>
    <row r="395" ht="20.1" customHeight="1" spans="1:6">
      <c r="A395" s="8">
        <v>20240601403</v>
      </c>
      <c r="B395" s="25" t="s">
        <v>7</v>
      </c>
      <c r="C395" s="25" t="s">
        <v>13</v>
      </c>
      <c r="D395" s="8">
        <v>103.98</v>
      </c>
      <c r="E395" s="11">
        <v>102.7</v>
      </c>
      <c r="F395" s="10">
        <f t="shared" si="6"/>
        <v>68.8933333333333</v>
      </c>
    </row>
    <row r="396" ht="20.1" customHeight="1" spans="1:6">
      <c r="A396" s="8">
        <v>20240601404</v>
      </c>
      <c r="B396" s="25" t="s">
        <v>7</v>
      </c>
      <c r="C396" s="25" t="s">
        <v>13</v>
      </c>
      <c r="D396" s="8">
        <v>90.33</v>
      </c>
      <c r="E396" s="11">
        <v>109.9</v>
      </c>
      <c r="F396" s="10">
        <f t="shared" si="6"/>
        <v>66.7433333333333</v>
      </c>
    </row>
    <row r="397" ht="20.1" customHeight="1" spans="1:6">
      <c r="A397" s="8">
        <v>20240601405</v>
      </c>
      <c r="B397" s="25" t="s">
        <v>7</v>
      </c>
      <c r="C397" s="25" t="s">
        <v>13</v>
      </c>
      <c r="D397" s="8">
        <v>83.12</v>
      </c>
      <c r="E397" s="11">
        <v>115.2</v>
      </c>
      <c r="F397" s="10">
        <f t="shared" si="6"/>
        <v>66.1066666666667</v>
      </c>
    </row>
    <row r="398" ht="20.1" customHeight="1" spans="1:6">
      <c r="A398" s="8">
        <v>20240601406</v>
      </c>
      <c r="B398" s="25" t="s">
        <v>7</v>
      </c>
      <c r="C398" s="25" t="s">
        <v>13</v>
      </c>
      <c r="D398" s="8">
        <v>99.22</v>
      </c>
      <c r="E398" s="11">
        <v>112.5</v>
      </c>
      <c r="F398" s="10">
        <f t="shared" si="6"/>
        <v>70.5733333333333</v>
      </c>
    </row>
    <row r="399" ht="20.1" customHeight="1" spans="1:6">
      <c r="A399" s="8">
        <v>20240601407</v>
      </c>
      <c r="B399" s="25" t="s">
        <v>7</v>
      </c>
      <c r="C399" s="25" t="s">
        <v>13</v>
      </c>
      <c r="D399" s="8">
        <v>98</v>
      </c>
      <c r="E399" s="11">
        <v>111.9</v>
      </c>
      <c r="F399" s="10">
        <f t="shared" si="6"/>
        <v>69.9666666666667</v>
      </c>
    </row>
    <row r="400" ht="20.1" customHeight="1" spans="1:6">
      <c r="A400" s="8">
        <v>20240601408</v>
      </c>
      <c r="B400" s="25" t="s">
        <v>7</v>
      </c>
      <c r="C400" s="25" t="s">
        <v>13</v>
      </c>
      <c r="D400" s="8">
        <v>100</v>
      </c>
      <c r="E400" s="11">
        <v>111.7</v>
      </c>
      <c r="F400" s="10">
        <f t="shared" si="6"/>
        <v>70.5666666666667</v>
      </c>
    </row>
    <row r="401" ht="20.1" customHeight="1" spans="1:6">
      <c r="A401" s="8">
        <v>20240601409</v>
      </c>
      <c r="B401" s="25" t="s">
        <v>7</v>
      </c>
      <c r="C401" s="25" t="s">
        <v>13</v>
      </c>
      <c r="D401" s="8">
        <v>92.65</v>
      </c>
      <c r="E401" s="11">
        <v>106.7</v>
      </c>
      <c r="F401" s="10">
        <f t="shared" si="6"/>
        <v>66.45</v>
      </c>
    </row>
    <row r="402" ht="20.1" customHeight="1" spans="1:6">
      <c r="A402" s="8">
        <v>20240601410</v>
      </c>
      <c r="B402" s="25" t="s">
        <v>7</v>
      </c>
      <c r="C402" s="25" t="s">
        <v>13</v>
      </c>
      <c r="D402" s="8">
        <v>91.4</v>
      </c>
      <c r="E402" s="11">
        <v>107.5</v>
      </c>
      <c r="F402" s="10">
        <f t="shared" si="6"/>
        <v>66.3</v>
      </c>
    </row>
    <row r="403" ht="20.1" customHeight="1" spans="1:6">
      <c r="A403" s="8">
        <v>20240601411</v>
      </c>
      <c r="B403" s="25" t="s">
        <v>7</v>
      </c>
      <c r="C403" s="25" t="s">
        <v>13</v>
      </c>
      <c r="D403" s="8">
        <v>0</v>
      </c>
      <c r="E403" s="9">
        <v>0</v>
      </c>
      <c r="F403" s="10" t="s">
        <v>9</v>
      </c>
    </row>
    <row r="404" ht="20.1" customHeight="1" spans="1:6">
      <c r="A404" s="8">
        <v>20240601412</v>
      </c>
      <c r="B404" s="25" t="s">
        <v>7</v>
      </c>
      <c r="C404" s="25" t="s">
        <v>13</v>
      </c>
      <c r="D404" s="8">
        <v>114.09</v>
      </c>
      <c r="E404" s="11">
        <v>113.3</v>
      </c>
      <c r="F404" s="10">
        <f t="shared" si="6"/>
        <v>75.7966666666667</v>
      </c>
    </row>
    <row r="405" ht="20.1" customHeight="1" spans="1:6">
      <c r="A405" s="8">
        <v>20240601413</v>
      </c>
      <c r="B405" s="25" t="s">
        <v>10</v>
      </c>
      <c r="C405" s="25" t="s">
        <v>13</v>
      </c>
      <c r="D405" s="8">
        <v>103.21</v>
      </c>
      <c r="E405" s="11">
        <v>105</v>
      </c>
      <c r="F405" s="10">
        <f t="shared" si="6"/>
        <v>69.4033333333333</v>
      </c>
    </row>
    <row r="406" ht="20.1" customHeight="1" spans="1:6">
      <c r="A406" s="8">
        <v>20240601414</v>
      </c>
      <c r="B406" s="25" t="s">
        <v>10</v>
      </c>
      <c r="C406" s="25" t="s">
        <v>13</v>
      </c>
      <c r="D406" s="8">
        <v>101.31</v>
      </c>
      <c r="E406" s="11">
        <v>107.7</v>
      </c>
      <c r="F406" s="10">
        <f t="shared" si="6"/>
        <v>69.67</v>
      </c>
    </row>
    <row r="407" ht="20.1" customHeight="1" spans="1:6">
      <c r="A407" s="8">
        <v>20240601415</v>
      </c>
      <c r="B407" s="25" t="s">
        <v>7</v>
      </c>
      <c r="C407" s="25" t="s">
        <v>13</v>
      </c>
      <c r="D407" s="8">
        <v>85.53</v>
      </c>
      <c r="E407" s="11">
        <v>115.2</v>
      </c>
      <c r="F407" s="10">
        <f t="shared" si="6"/>
        <v>66.91</v>
      </c>
    </row>
    <row r="408" ht="20.1" customHeight="1" spans="1:6">
      <c r="A408" s="8">
        <v>20240601416</v>
      </c>
      <c r="B408" s="25" t="s">
        <v>7</v>
      </c>
      <c r="C408" s="25" t="s">
        <v>13</v>
      </c>
      <c r="D408" s="8">
        <v>110.7</v>
      </c>
      <c r="E408" s="11">
        <v>114.9</v>
      </c>
      <c r="F408" s="10">
        <f t="shared" si="6"/>
        <v>75.2</v>
      </c>
    </row>
    <row r="409" ht="20.1" customHeight="1" spans="1:6">
      <c r="A409" s="8">
        <v>20240601417</v>
      </c>
      <c r="B409" s="25" t="s">
        <v>7</v>
      </c>
      <c r="C409" s="25" t="s">
        <v>13</v>
      </c>
      <c r="D409" s="8">
        <v>96.33</v>
      </c>
      <c r="E409" s="11">
        <v>108.6</v>
      </c>
      <c r="F409" s="10">
        <f t="shared" si="6"/>
        <v>68.31</v>
      </c>
    </row>
    <row r="410" ht="20.1" customHeight="1" spans="1:6">
      <c r="A410" s="8">
        <v>20240601418</v>
      </c>
      <c r="B410" s="25" t="s">
        <v>7</v>
      </c>
      <c r="C410" s="25" t="s">
        <v>13</v>
      </c>
      <c r="D410" s="8">
        <v>98.85</v>
      </c>
      <c r="E410" s="11">
        <v>116.3</v>
      </c>
      <c r="F410" s="10">
        <f t="shared" si="6"/>
        <v>71.7166666666667</v>
      </c>
    </row>
    <row r="411" ht="20.1" customHeight="1" spans="1:6">
      <c r="A411" s="8">
        <v>20240601419</v>
      </c>
      <c r="B411" s="25" t="s">
        <v>7</v>
      </c>
      <c r="C411" s="25" t="s">
        <v>13</v>
      </c>
      <c r="D411" s="8">
        <v>100.22</v>
      </c>
      <c r="E411" s="11">
        <v>117.2</v>
      </c>
      <c r="F411" s="10">
        <f t="shared" si="6"/>
        <v>72.4733333333333</v>
      </c>
    </row>
    <row r="412" ht="20.1" customHeight="1" spans="1:6">
      <c r="A412" s="8">
        <v>20240601420</v>
      </c>
      <c r="B412" s="25" t="s">
        <v>7</v>
      </c>
      <c r="C412" s="25" t="s">
        <v>13</v>
      </c>
      <c r="D412" s="8">
        <v>96.79</v>
      </c>
      <c r="E412" s="11">
        <v>112.3</v>
      </c>
      <c r="F412" s="10">
        <f t="shared" si="6"/>
        <v>69.6966666666667</v>
      </c>
    </row>
    <row r="413" ht="20.1" customHeight="1" spans="1:6">
      <c r="A413" s="8">
        <v>20240601421</v>
      </c>
      <c r="B413" s="25" t="s">
        <v>7</v>
      </c>
      <c r="C413" s="25" t="s">
        <v>13</v>
      </c>
      <c r="D413" s="8">
        <v>84.24</v>
      </c>
      <c r="E413" s="11">
        <v>94.1</v>
      </c>
      <c r="F413" s="10">
        <f t="shared" si="6"/>
        <v>59.4466666666667</v>
      </c>
    </row>
    <row r="414" ht="20.1" customHeight="1" spans="1:6">
      <c r="A414" s="8">
        <v>20240601422</v>
      </c>
      <c r="B414" s="25" t="s">
        <v>7</v>
      </c>
      <c r="C414" s="25" t="s">
        <v>13</v>
      </c>
      <c r="D414" s="8">
        <v>0</v>
      </c>
      <c r="E414" s="9">
        <v>0</v>
      </c>
      <c r="F414" s="10" t="s">
        <v>9</v>
      </c>
    </row>
    <row r="415" ht="20.1" customHeight="1" spans="1:6">
      <c r="A415" s="8">
        <v>20240601423</v>
      </c>
      <c r="B415" s="25" t="s">
        <v>7</v>
      </c>
      <c r="C415" s="25" t="s">
        <v>13</v>
      </c>
      <c r="D415" s="8">
        <v>0</v>
      </c>
      <c r="E415" s="9">
        <v>0</v>
      </c>
      <c r="F415" s="10" t="s">
        <v>9</v>
      </c>
    </row>
    <row r="416" ht="20.1" customHeight="1" spans="1:6">
      <c r="A416" s="8">
        <v>20240601424</v>
      </c>
      <c r="B416" s="25" t="s">
        <v>7</v>
      </c>
      <c r="C416" s="25" t="s">
        <v>13</v>
      </c>
      <c r="D416" s="8">
        <v>94.72</v>
      </c>
      <c r="E416" s="11">
        <v>113.4</v>
      </c>
      <c r="F416" s="10">
        <f t="shared" si="6"/>
        <v>69.3733333333333</v>
      </c>
    </row>
    <row r="417" ht="20.1" customHeight="1" spans="1:6">
      <c r="A417" s="8">
        <v>20240601425</v>
      </c>
      <c r="B417" s="25" t="s">
        <v>7</v>
      </c>
      <c r="C417" s="25" t="s">
        <v>13</v>
      </c>
      <c r="D417" s="8">
        <v>107.23</v>
      </c>
      <c r="E417" s="11">
        <v>110.2</v>
      </c>
      <c r="F417" s="10">
        <f t="shared" si="6"/>
        <v>72.4766666666667</v>
      </c>
    </row>
    <row r="418" ht="20.1" customHeight="1" spans="1:6">
      <c r="A418" s="8">
        <v>20240601426</v>
      </c>
      <c r="B418" s="25" t="s">
        <v>10</v>
      </c>
      <c r="C418" s="25" t="s">
        <v>13</v>
      </c>
      <c r="D418" s="8">
        <v>0</v>
      </c>
      <c r="E418" s="9">
        <v>0</v>
      </c>
      <c r="F418" s="10" t="s">
        <v>9</v>
      </c>
    </row>
    <row r="419" ht="20.1" customHeight="1" spans="1:6">
      <c r="A419" s="8">
        <v>20240601427</v>
      </c>
      <c r="B419" s="25" t="s">
        <v>7</v>
      </c>
      <c r="C419" s="25" t="s">
        <v>13</v>
      </c>
      <c r="D419" s="8">
        <v>83.07</v>
      </c>
      <c r="E419" s="11">
        <v>108.1</v>
      </c>
      <c r="F419" s="10">
        <f t="shared" si="6"/>
        <v>63.7233333333333</v>
      </c>
    </row>
    <row r="420" ht="20.1" customHeight="1" spans="1:6">
      <c r="A420" s="8">
        <v>20240601428</v>
      </c>
      <c r="B420" s="25" t="s">
        <v>7</v>
      </c>
      <c r="C420" s="25" t="s">
        <v>13</v>
      </c>
      <c r="D420" s="8">
        <v>0</v>
      </c>
      <c r="E420" s="9">
        <v>0</v>
      </c>
      <c r="F420" s="10" t="s">
        <v>9</v>
      </c>
    </row>
    <row r="421" ht="20.1" customHeight="1" spans="1:6">
      <c r="A421" s="8">
        <v>20240601429</v>
      </c>
      <c r="B421" s="25" t="s">
        <v>7</v>
      </c>
      <c r="C421" s="25" t="s">
        <v>13</v>
      </c>
      <c r="D421" s="8">
        <v>0</v>
      </c>
      <c r="E421" s="9">
        <v>0</v>
      </c>
      <c r="F421" s="10" t="s">
        <v>9</v>
      </c>
    </row>
    <row r="422" ht="20.1" customHeight="1" spans="1:6">
      <c r="A422" s="8">
        <v>20240601430</v>
      </c>
      <c r="B422" s="25" t="s">
        <v>7</v>
      </c>
      <c r="C422" s="25" t="s">
        <v>13</v>
      </c>
      <c r="D422" s="8">
        <v>0</v>
      </c>
      <c r="E422" s="9">
        <v>0</v>
      </c>
      <c r="F422" s="10" t="s">
        <v>9</v>
      </c>
    </row>
    <row r="423" ht="20.1" customHeight="1" spans="1:6">
      <c r="A423" s="8">
        <v>20240601501</v>
      </c>
      <c r="B423" s="25" t="s">
        <v>7</v>
      </c>
      <c r="C423" s="25" t="s">
        <v>13</v>
      </c>
      <c r="D423" s="8">
        <v>0</v>
      </c>
      <c r="E423" s="9">
        <v>0</v>
      </c>
      <c r="F423" s="10" t="s">
        <v>9</v>
      </c>
    </row>
    <row r="424" ht="20.1" customHeight="1" spans="1:6">
      <c r="A424" s="8">
        <v>20240601502</v>
      </c>
      <c r="B424" s="25" t="s">
        <v>7</v>
      </c>
      <c r="C424" s="25" t="s">
        <v>13</v>
      </c>
      <c r="D424" s="8">
        <v>96.59</v>
      </c>
      <c r="E424" s="11">
        <v>101</v>
      </c>
      <c r="F424" s="10">
        <f t="shared" si="6"/>
        <v>65.8633333333333</v>
      </c>
    </row>
    <row r="425" ht="20.1" customHeight="1" spans="1:6">
      <c r="A425" s="8">
        <v>20240601503</v>
      </c>
      <c r="B425" s="25" t="s">
        <v>7</v>
      </c>
      <c r="C425" s="25" t="s">
        <v>13</v>
      </c>
      <c r="D425" s="8">
        <v>102.17</v>
      </c>
      <c r="E425" s="11">
        <v>109.2</v>
      </c>
      <c r="F425" s="10">
        <f t="shared" si="6"/>
        <v>70.4566666666667</v>
      </c>
    </row>
    <row r="426" ht="20.1" customHeight="1" spans="1:6">
      <c r="A426" s="8">
        <v>20240601504</v>
      </c>
      <c r="B426" s="25" t="s">
        <v>7</v>
      </c>
      <c r="C426" s="25" t="s">
        <v>13</v>
      </c>
      <c r="D426" s="8">
        <v>86.27</v>
      </c>
      <c r="E426" s="11">
        <v>106</v>
      </c>
      <c r="F426" s="10">
        <f t="shared" si="6"/>
        <v>64.09</v>
      </c>
    </row>
    <row r="427" ht="20.1" customHeight="1" spans="1:6">
      <c r="A427" s="8">
        <v>20240601505</v>
      </c>
      <c r="B427" s="25" t="s">
        <v>7</v>
      </c>
      <c r="C427" s="25" t="s">
        <v>13</v>
      </c>
      <c r="D427" s="8">
        <v>91.56</v>
      </c>
      <c r="E427" s="11">
        <v>104.1</v>
      </c>
      <c r="F427" s="10">
        <f t="shared" si="6"/>
        <v>65.22</v>
      </c>
    </row>
    <row r="428" ht="20.1" customHeight="1" spans="1:6">
      <c r="A428" s="8">
        <v>20240601506</v>
      </c>
      <c r="B428" s="25" t="s">
        <v>7</v>
      </c>
      <c r="C428" s="25" t="s">
        <v>13</v>
      </c>
      <c r="D428" s="8">
        <v>0</v>
      </c>
      <c r="E428" s="9">
        <v>0</v>
      </c>
      <c r="F428" s="10" t="s">
        <v>9</v>
      </c>
    </row>
    <row r="429" ht="20.1" customHeight="1" spans="1:6">
      <c r="A429" s="8">
        <v>20240601507</v>
      </c>
      <c r="B429" s="25" t="s">
        <v>7</v>
      </c>
      <c r="C429" s="25" t="s">
        <v>13</v>
      </c>
      <c r="D429" s="8">
        <v>97.74</v>
      </c>
      <c r="E429" s="11">
        <v>108.8</v>
      </c>
      <c r="F429" s="10">
        <f t="shared" si="6"/>
        <v>68.8466666666667</v>
      </c>
    </row>
    <row r="430" ht="20.1" customHeight="1" spans="1:6">
      <c r="A430" s="8">
        <v>20240601508</v>
      </c>
      <c r="B430" s="25" t="s">
        <v>7</v>
      </c>
      <c r="C430" s="25" t="s">
        <v>13</v>
      </c>
      <c r="D430" s="8">
        <v>0</v>
      </c>
      <c r="E430" s="9">
        <v>0</v>
      </c>
      <c r="F430" s="10" t="s">
        <v>9</v>
      </c>
    </row>
    <row r="431" ht="20.1" customHeight="1" spans="1:6">
      <c r="A431" s="8">
        <v>20240601509</v>
      </c>
      <c r="B431" s="25" t="s">
        <v>7</v>
      </c>
      <c r="C431" s="25" t="s">
        <v>13</v>
      </c>
      <c r="D431" s="8">
        <v>94.58</v>
      </c>
      <c r="E431" s="11">
        <v>115.1</v>
      </c>
      <c r="F431" s="10">
        <f t="shared" si="6"/>
        <v>69.8933333333333</v>
      </c>
    </row>
    <row r="432" ht="20.1" customHeight="1" spans="1:6">
      <c r="A432" s="8">
        <v>20240601510</v>
      </c>
      <c r="B432" s="25" t="s">
        <v>7</v>
      </c>
      <c r="C432" s="25" t="s">
        <v>13</v>
      </c>
      <c r="D432" s="8">
        <v>101.72</v>
      </c>
      <c r="E432" s="11">
        <v>103.2</v>
      </c>
      <c r="F432" s="10">
        <f t="shared" si="6"/>
        <v>68.3066666666667</v>
      </c>
    </row>
    <row r="433" ht="20.1" customHeight="1" spans="1:6">
      <c r="A433" s="8">
        <v>20240601511</v>
      </c>
      <c r="B433" s="25" t="s">
        <v>7</v>
      </c>
      <c r="C433" s="25" t="s">
        <v>13</v>
      </c>
      <c r="D433" s="8">
        <v>81.17</v>
      </c>
      <c r="E433" s="11">
        <v>101</v>
      </c>
      <c r="F433" s="10">
        <f t="shared" si="6"/>
        <v>60.7233333333333</v>
      </c>
    </row>
    <row r="434" ht="20.1" customHeight="1" spans="1:6">
      <c r="A434" s="8">
        <v>20240601512</v>
      </c>
      <c r="B434" s="25" t="s">
        <v>7</v>
      </c>
      <c r="C434" s="25" t="s">
        <v>13</v>
      </c>
      <c r="D434" s="8">
        <v>91.17</v>
      </c>
      <c r="E434" s="11">
        <v>107.9</v>
      </c>
      <c r="F434" s="10">
        <f t="shared" si="6"/>
        <v>66.3566666666667</v>
      </c>
    </row>
    <row r="435" ht="20.1" customHeight="1" spans="1:6">
      <c r="A435" s="8">
        <v>20240601513</v>
      </c>
      <c r="B435" s="25" t="s">
        <v>7</v>
      </c>
      <c r="C435" s="25" t="s">
        <v>13</v>
      </c>
      <c r="D435" s="8">
        <v>91.96</v>
      </c>
      <c r="E435" s="11">
        <v>116.5</v>
      </c>
      <c r="F435" s="10">
        <f t="shared" si="6"/>
        <v>69.4866666666667</v>
      </c>
    </row>
    <row r="436" ht="20.1" customHeight="1" spans="1:6">
      <c r="A436" s="8">
        <v>20240601514</v>
      </c>
      <c r="B436" s="25" t="s">
        <v>7</v>
      </c>
      <c r="C436" s="25" t="s">
        <v>13</v>
      </c>
      <c r="D436" s="8">
        <v>0</v>
      </c>
      <c r="E436" s="9">
        <v>0</v>
      </c>
      <c r="F436" s="10" t="s">
        <v>9</v>
      </c>
    </row>
    <row r="437" ht="20.1" customHeight="1" spans="1:6">
      <c r="A437" s="8">
        <v>20240601515</v>
      </c>
      <c r="B437" s="25" t="s">
        <v>10</v>
      </c>
      <c r="C437" s="25" t="s">
        <v>13</v>
      </c>
      <c r="D437" s="8">
        <v>0</v>
      </c>
      <c r="E437" s="9">
        <v>0</v>
      </c>
      <c r="F437" s="10" t="s">
        <v>9</v>
      </c>
    </row>
    <row r="438" ht="20.1" customHeight="1" spans="1:6">
      <c r="A438" s="8">
        <v>20240601516</v>
      </c>
      <c r="B438" s="25" t="s">
        <v>7</v>
      </c>
      <c r="C438" s="25" t="s">
        <v>13</v>
      </c>
      <c r="D438" s="8">
        <v>98.82</v>
      </c>
      <c r="E438" s="11">
        <v>67.6</v>
      </c>
      <c r="F438" s="10">
        <f t="shared" si="6"/>
        <v>55.4733333333333</v>
      </c>
    </row>
    <row r="439" ht="20.1" customHeight="1" spans="1:6">
      <c r="A439" s="8">
        <v>20240601517</v>
      </c>
      <c r="B439" s="25" t="s">
        <v>7</v>
      </c>
      <c r="C439" s="25" t="s">
        <v>13</v>
      </c>
      <c r="D439" s="8">
        <v>0</v>
      </c>
      <c r="E439" s="9">
        <v>0</v>
      </c>
      <c r="F439" s="10" t="s">
        <v>9</v>
      </c>
    </row>
    <row r="440" ht="20.1" customHeight="1" spans="1:6">
      <c r="A440" s="8">
        <v>20240601518</v>
      </c>
      <c r="B440" s="25" t="s">
        <v>7</v>
      </c>
      <c r="C440" s="25" t="s">
        <v>13</v>
      </c>
      <c r="D440" s="8">
        <v>93.57</v>
      </c>
      <c r="E440" s="11">
        <v>109.9</v>
      </c>
      <c r="F440" s="10">
        <f t="shared" si="6"/>
        <v>67.8233333333333</v>
      </c>
    </row>
    <row r="441" ht="20.1" customHeight="1" spans="1:6">
      <c r="A441" s="8">
        <v>20240601519</v>
      </c>
      <c r="B441" s="25" t="s">
        <v>7</v>
      </c>
      <c r="C441" s="25" t="s">
        <v>13</v>
      </c>
      <c r="D441" s="8">
        <v>105.89</v>
      </c>
      <c r="E441" s="11">
        <v>115.1</v>
      </c>
      <c r="F441" s="10">
        <f t="shared" si="6"/>
        <v>73.6633333333333</v>
      </c>
    </row>
    <row r="442" ht="20.1" customHeight="1" spans="1:6">
      <c r="A442" s="8">
        <v>20240601520</v>
      </c>
      <c r="B442" s="25" t="s">
        <v>10</v>
      </c>
      <c r="C442" s="25" t="s">
        <v>13</v>
      </c>
      <c r="D442" s="8">
        <v>103.97</v>
      </c>
      <c r="E442" s="11">
        <v>100.2</v>
      </c>
      <c r="F442" s="10">
        <f t="shared" si="6"/>
        <v>68.0566666666667</v>
      </c>
    </row>
    <row r="443" ht="20.1" customHeight="1" spans="1:6">
      <c r="A443" s="8">
        <v>20240601521</v>
      </c>
      <c r="B443" s="25" t="s">
        <v>7</v>
      </c>
      <c r="C443" s="25" t="s">
        <v>13</v>
      </c>
      <c r="D443" s="8">
        <v>99.04</v>
      </c>
      <c r="E443" s="11">
        <v>114.4</v>
      </c>
      <c r="F443" s="10">
        <f t="shared" si="6"/>
        <v>71.1466666666667</v>
      </c>
    </row>
    <row r="444" ht="20.1" customHeight="1" spans="1:6">
      <c r="A444" s="8">
        <v>20240601522</v>
      </c>
      <c r="B444" s="25" t="s">
        <v>7</v>
      </c>
      <c r="C444" s="25" t="s">
        <v>13</v>
      </c>
      <c r="D444" s="8">
        <v>85.76</v>
      </c>
      <c r="E444" s="11">
        <v>110.5</v>
      </c>
      <c r="F444" s="10">
        <f t="shared" si="6"/>
        <v>65.42</v>
      </c>
    </row>
    <row r="445" ht="20.1" customHeight="1" spans="1:6">
      <c r="A445" s="8">
        <v>20240601523</v>
      </c>
      <c r="B445" s="25" t="s">
        <v>7</v>
      </c>
      <c r="C445" s="25" t="s">
        <v>13</v>
      </c>
      <c r="D445" s="8">
        <v>0</v>
      </c>
      <c r="E445" s="9">
        <v>0</v>
      </c>
      <c r="F445" s="10" t="s">
        <v>9</v>
      </c>
    </row>
    <row r="446" ht="20.1" customHeight="1" spans="1:6">
      <c r="A446" s="8">
        <v>20240601524</v>
      </c>
      <c r="B446" s="25" t="s">
        <v>7</v>
      </c>
      <c r="C446" s="25" t="s">
        <v>13</v>
      </c>
      <c r="D446" s="8">
        <v>0</v>
      </c>
      <c r="E446" s="9">
        <v>0</v>
      </c>
      <c r="F446" s="10" t="s">
        <v>9</v>
      </c>
    </row>
    <row r="447" ht="20.1" customHeight="1" spans="1:6">
      <c r="A447" s="8">
        <v>20240601525</v>
      </c>
      <c r="B447" s="25" t="s">
        <v>7</v>
      </c>
      <c r="C447" s="25" t="s">
        <v>13</v>
      </c>
      <c r="D447" s="8">
        <v>103.93</v>
      </c>
      <c r="E447" s="11">
        <v>120.5</v>
      </c>
      <c r="F447" s="10">
        <f t="shared" si="6"/>
        <v>74.81</v>
      </c>
    </row>
    <row r="448" ht="20.1" customHeight="1" spans="1:6">
      <c r="A448" s="8">
        <v>20240601526</v>
      </c>
      <c r="B448" s="25" t="s">
        <v>7</v>
      </c>
      <c r="C448" s="25" t="s">
        <v>13</v>
      </c>
      <c r="D448" s="8">
        <v>91.62</v>
      </c>
      <c r="E448" s="11">
        <v>102.2</v>
      </c>
      <c r="F448" s="10">
        <f t="shared" si="6"/>
        <v>64.6066666666667</v>
      </c>
    </row>
    <row r="449" ht="20.1" customHeight="1" spans="1:6">
      <c r="A449" s="8">
        <v>20240601527</v>
      </c>
      <c r="B449" s="25" t="s">
        <v>10</v>
      </c>
      <c r="C449" s="25" t="s">
        <v>13</v>
      </c>
      <c r="D449" s="8">
        <v>0</v>
      </c>
      <c r="E449" s="9">
        <v>0</v>
      </c>
      <c r="F449" s="10" t="s">
        <v>9</v>
      </c>
    </row>
    <row r="450" ht="20.1" customHeight="1" spans="1:6">
      <c r="A450" s="8">
        <v>20240601528</v>
      </c>
      <c r="B450" s="25" t="s">
        <v>10</v>
      </c>
      <c r="C450" s="25" t="s">
        <v>13</v>
      </c>
      <c r="D450" s="8">
        <v>78.56</v>
      </c>
      <c r="E450" s="11">
        <v>96.3</v>
      </c>
      <c r="F450" s="10">
        <f t="shared" si="6"/>
        <v>58.2866666666667</v>
      </c>
    </row>
    <row r="451" ht="20.1" customHeight="1" spans="1:6">
      <c r="A451" s="8">
        <v>20240601529</v>
      </c>
      <c r="B451" s="25" t="s">
        <v>7</v>
      </c>
      <c r="C451" s="25" t="s">
        <v>13</v>
      </c>
      <c r="D451" s="8">
        <v>0</v>
      </c>
      <c r="E451" s="9">
        <v>0</v>
      </c>
      <c r="F451" s="10" t="s">
        <v>9</v>
      </c>
    </row>
    <row r="452" ht="20.1" customHeight="1" spans="1:6">
      <c r="A452" s="8">
        <v>20240601530</v>
      </c>
      <c r="B452" s="25" t="s">
        <v>10</v>
      </c>
      <c r="C452" s="25" t="s">
        <v>13</v>
      </c>
      <c r="D452" s="8">
        <v>90.43</v>
      </c>
      <c r="E452" s="11">
        <v>115.3</v>
      </c>
      <c r="F452" s="10">
        <f t="shared" ref="F452:F515" si="7">(D452+E452)/3</f>
        <v>68.5766666666667</v>
      </c>
    </row>
    <row r="453" ht="20.1" customHeight="1" spans="1:6">
      <c r="A453" s="8">
        <v>20240601601</v>
      </c>
      <c r="B453" s="25" t="s">
        <v>10</v>
      </c>
      <c r="C453" s="25" t="s">
        <v>13</v>
      </c>
      <c r="D453" s="8">
        <v>92.95</v>
      </c>
      <c r="E453" s="11">
        <v>109.3</v>
      </c>
      <c r="F453" s="10">
        <f t="shared" si="7"/>
        <v>67.4166666666667</v>
      </c>
    </row>
    <row r="454" ht="20.1" customHeight="1" spans="1:6">
      <c r="A454" s="8">
        <v>20240601602</v>
      </c>
      <c r="B454" s="25" t="s">
        <v>7</v>
      </c>
      <c r="C454" s="25" t="s">
        <v>13</v>
      </c>
      <c r="D454" s="8">
        <v>0</v>
      </c>
      <c r="E454" s="9">
        <v>0</v>
      </c>
      <c r="F454" s="10" t="s">
        <v>9</v>
      </c>
    </row>
    <row r="455" ht="20.1" customHeight="1" spans="1:6">
      <c r="A455" s="8">
        <v>20240601603</v>
      </c>
      <c r="B455" s="25" t="s">
        <v>7</v>
      </c>
      <c r="C455" s="25" t="s">
        <v>13</v>
      </c>
      <c r="D455" s="8">
        <v>92.52</v>
      </c>
      <c r="E455" s="11">
        <v>118.3</v>
      </c>
      <c r="F455" s="10">
        <f t="shared" si="7"/>
        <v>70.2733333333333</v>
      </c>
    </row>
    <row r="456" ht="20.1" customHeight="1" spans="1:6">
      <c r="A456" s="8">
        <v>20240601604</v>
      </c>
      <c r="B456" s="25" t="s">
        <v>10</v>
      </c>
      <c r="C456" s="25" t="s">
        <v>13</v>
      </c>
      <c r="D456" s="8">
        <v>100.8</v>
      </c>
      <c r="E456" s="11">
        <v>110.2</v>
      </c>
      <c r="F456" s="10">
        <f t="shared" si="7"/>
        <v>70.3333333333333</v>
      </c>
    </row>
    <row r="457" ht="20.1" customHeight="1" spans="1:6">
      <c r="A457" s="8">
        <v>20240601605</v>
      </c>
      <c r="B457" s="25" t="s">
        <v>7</v>
      </c>
      <c r="C457" s="25" t="s">
        <v>13</v>
      </c>
      <c r="D457" s="8">
        <v>0</v>
      </c>
      <c r="E457" s="9">
        <v>0</v>
      </c>
      <c r="F457" s="10" t="s">
        <v>9</v>
      </c>
    </row>
    <row r="458" ht="20.1" customHeight="1" spans="1:6">
      <c r="A458" s="8">
        <v>20240601606</v>
      </c>
      <c r="B458" s="25" t="s">
        <v>7</v>
      </c>
      <c r="C458" s="25" t="s">
        <v>13</v>
      </c>
      <c r="D458" s="8">
        <v>83.35</v>
      </c>
      <c r="E458" s="11">
        <v>97.9</v>
      </c>
      <c r="F458" s="10">
        <f t="shared" si="7"/>
        <v>60.4166666666667</v>
      </c>
    </row>
    <row r="459" ht="20.1" customHeight="1" spans="1:6">
      <c r="A459" s="8">
        <v>20240601607</v>
      </c>
      <c r="B459" s="25" t="s">
        <v>7</v>
      </c>
      <c r="C459" s="25" t="s">
        <v>13</v>
      </c>
      <c r="D459" s="8">
        <v>69.23</v>
      </c>
      <c r="E459" s="11">
        <v>99.2</v>
      </c>
      <c r="F459" s="10">
        <f t="shared" si="7"/>
        <v>56.1433333333333</v>
      </c>
    </row>
    <row r="460" ht="20.1" customHeight="1" spans="1:6">
      <c r="A460" s="8">
        <v>20240601608</v>
      </c>
      <c r="B460" s="25" t="s">
        <v>7</v>
      </c>
      <c r="C460" s="25" t="s">
        <v>13</v>
      </c>
      <c r="D460" s="8">
        <v>88.52</v>
      </c>
      <c r="E460" s="11">
        <v>109</v>
      </c>
      <c r="F460" s="10">
        <f t="shared" si="7"/>
        <v>65.84</v>
      </c>
    </row>
    <row r="461" ht="20.1" customHeight="1" spans="1:6">
      <c r="A461" s="8">
        <v>20240601609</v>
      </c>
      <c r="B461" s="25" t="s">
        <v>7</v>
      </c>
      <c r="C461" s="25" t="s">
        <v>13</v>
      </c>
      <c r="D461" s="8">
        <v>81.06</v>
      </c>
      <c r="E461" s="11">
        <v>111.9</v>
      </c>
      <c r="F461" s="10">
        <f t="shared" si="7"/>
        <v>64.32</v>
      </c>
    </row>
    <row r="462" ht="20.1" customHeight="1" spans="1:6">
      <c r="A462" s="8">
        <v>20240601610</v>
      </c>
      <c r="B462" s="25" t="s">
        <v>10</v>
      </c>
      <c r="C462" s="25" t="s">
        <v>13</v>
      </c>
      <c r="D462" s="8">
        <v>55.36</v>
      </c>
      <c r="E462" s="9">
        <v>0</v>
      </c>
      <c r="F462" s="10">
        <f t="shared" si="7"/>
        <v>18.4533333333333</v>
      </c>
    </row>
    <row r="463" ht="20.1" customHeight="1" spans="1:6">
      <c r="A463" s="8">
        <v>20240601611</v>
      </c>
      <c r="B463" s="25" t="s">
        <v>7</v>
      </c>
      <c r="C463" s="25" t="s">
        <v>13</v>
      </c>
      <c r="D463" s="8">
        <v>100.82</v>
      </c>
      <c r="E463" s="11">
        <v>98.8</v>
      </c>
      <c r="F463" s="10">
        <f t="shared" si="7"/>
        <v>66.54</v>
      </c>
    </row>
    <row r="464" ht="20.1" customHeight="1" spans="1:6">
      <c r="A464" s="8">
        <v>20240601612</v>
      </c>
      <c r="B464" s="25" t="s">
        <v>10</v>
      </c>
      <c r="C464" s="25" t="s">
        <v>13</v>
      </c>
      <c r="D464" s="8">
        <v>111.91</v>
      </c>
      <c r="E464" s="11">
        <v>99.2</v>
      </c>
      <c r="F464" s="10">
        <f t="shared" si="7"/>
        <v>70.37</v>
      </c>
    </row>
    <row r="465" ht="20.1" customHeight="1" spans="1:6">
      <c r="A465" s="8">
        <v>20240601613</v>
      </c>
      <c r="B465" s="25" t="s">
        <v>10</v>
      </c>
      <c r="C465" s="25" t="s">
        <v>13</v>
      </c>
      <c r="D465" s="8">
        <v>0</v>
      </c>
      <c r="E465" s="9">
        <v>0</v>
      </c>
      <c r="F465" s="10" t="s">
        <v>9</v>
      </c>
    </row>
    <row r="466" ht="20.1" customHeight="1" spans="1:6">
      <c r="A466" s="8">
        <v>20240601614</v>
      </c>
      <c r="B466" s="25" t="s">
        <v>7</v>
      </c>
      <c r="C466" s="25" t="s">
        <v>13</v>
      </c>
      <c r="D466" s="8">
        <v>79.67</v>
      </c>
      <c r="E466" s="11">
        <v>105.2</v>
      </c>
      <c r="F466" s="10">
        <f t="shared" si="7"/>
        <v>61.6233333333333</v>
      </c>
    </row>
    <row r="467" ht="20.1" customHeight="1" spans="1:6">
      <c r="A467" s="8">
        <v>20240601615</v>
      </c>
      <c r="B467" s="25" t="s">
        <v>7</v>
      </c>
      <c r="C467" s="25" t="s">
        <v>13</v>
      </c>
      <c r="D467" s="8">
        <v>93.74</v>
      </c>
      <c r="E467" s="11">
        <v>117.2</v>
      </c>
      <c r="F467" s="10">
        <f t="shared" si="7"/>
        <v>70.3133333333333</v>
      </c>
    </row>
    <row r="468" ht="20.1" customHeight="1" spans="1:6">
      <c r="A468" s="8">
        <v>20240601616</v>
      </c>
      <c r="B468" s="25" t="s">
        <v>7</v>
      </c>
      <c r="C468" s="25" t="s">
        <v>13</v>
      </c>
      <c r="D468" s="8">
        <v>94.53</v>
      </c>
      <c r="E468" s="11">
        <v>114.7</v>
      </c>
      <c r="F468" s="10">
        <f t="shared" si="7"/>
        <v>69.7433333333333</v>
      </c>
    </row>
    <row r="469" ht="20.1" customHeight="1" spans="1:6">
      <c r="A469" s="8">
        <v>20240601617</v>
      </c>
      <c r="B469" s="25" t="s">
        <v>7</v>
      </c>
      <c r="C469" s="25" t="s">
        <v>13</v>
      </c>
      <c r="D469" s="8">
        <v>94.7</v>
      </c>
      <c r="E469" s="11">
        <v>112.4</v>
      </c>
      <c r="F469" s="10">
        <f t="shared" si="7"/>
        <v>69.0333333333333</v>
      </c>
    </row>
    <row r="470" ht="20.1" customHeight="1" spans="1:6">
      <c r="A470" s="8">
        <v>20240601618</v>
      </c>
      <c r="B470" s="25" t="s">
        <v>7</v>
      </c>
      <c r="C470" s="25" t="s">
        <v>13</v>
      </c>
      <c r="D470" s="8">
        <v>0</v>
      </c>
      <c r="E470" s="9">
        <v>0</v>
      </c>
      <c r="F470" s="10" t="s">
        <v>9</v>
      </c>
    </row>
    <row r="471" ht="20.1" customHeight="1" spans="1:6">
      <c r="A471" s="8">
        <v>20240601619</v>
      </c>
      <c r="B471" s="25" t="s">
        <v>10</v>
      </c>
      <c r="C471" s="25" t="s">
        <v>13</v>
      </c>
      <c r="D471" s="8">
        <v>0</v>
      </c>
      <c r="E471" s="9">
        <v>0</v>
      </c>
      <c r="F471" s="10" t="s">
        <v>9</v>
      </c>
    </row>
    <row r="472" ht="20.1" customHeight="1" spans="1:6">
      <c r="A472" s="8">
        <v>20240601620</v>
      </c>
      <c r="B472" s="25" t="s">
        <v>7</v>
      </c>
      <c r="C472" s="25" t="s">
        <v>13</v>
      </c>
      <c r="D472" s="8">
        <v>92.29</v>
      </c>
      <c r="E472" s="11">
        <v>115</v>
      </c>
      <c r="F472" s="10">
        <f t="shared" si="7"/>
        <v>69.0966666666667</v>
      </c>
    </row>
    <row r="473" ht="20.1" customHeight="1" spans="1:6">
      <c r="A473" s="8">
        <v>20240601621</v>
      </c>
      <c r="B473" s="25" t="s">
        <v>10</v>
      </c>
      <c r="C473" s="25" t="s">
        <v>13</v>
      </c>
      <c r="D473" s="8">
        <v>82.62</v>
      </c>
      <c r="E473" s="11">
        <v>115.6</v>
      </c>
      <c r="F473" s="10">
        <f t="shared" si="7"/>
        <v>66.0733333333333</v>
      </c>
    </row>
    <row r="474" ht="20.1" customHeight="1" spans="1:6">
      <c r="A474" s="8">
        <v>20240601622</v>
      </c>
      <c r="B474" s="25" t="s">
        <v>7</v>
      </c>
      <c r="C474" s="25" t="s">
        <v>13</v>
      </c>
      <c r="D474" s="8">
        <v>91.52</v>
      </c>
      <c r="E474" s="11">
        <v>118.8</v>
      </c>
      <c r="F474" s="10">
        <f t="shared" si="7"/>
        <v>70.1066666666667</v>
      </c>
    </row>
    <row r="475" ht="20.1" customHeight="1" spans="1:6">
      <c r="A475" s="8">
        <v>20240601623</v>
      </c>
      <c r="B475" s="25" t="s">
        <v>7</v>
      </c>
      <c r="C475" s="25" t="s">
        <v>13</v>
      </c>
      <c r="D475" s="8">
        <v>0</v>
      </c>
      <c r="E475" s="9">
        <v>0</v>
      </c>
      <c r="F475" s="10" t="s">
        <v>9</v>
      </c>
    </row>
    <row r="476" ht="20.1" customHeight="1" spans="1:6">
      <c r="A476" s="8">
        <v>20240601624</v>
      </c>
      <c r="B476" s="25" t="s">
        <v>7</v>
      </c>
      <c r="C476" s="25" t="s">
        <v>13</v>
      </c>
      <c r="D476" s="8">
        <v>104.44</v>
      </c>
      <c r="E476" s="11">
        <v>112.9</v>
      </c>
      <c r="F476" s="10">
        <f t="shared" si="7"/>
        <v>72.4466666666667</v>
      </c>
    </row>
    <row r="477" ht="20.1" customHeight="1" spans="1:6">
      <c r="A477" s="8">
        <v>20240601625</v>
      </c>
      <c r="B477" s="25" t="s">
        <v>10</v>
      </c>
      <c r="C477" s="25" t="s">
        <v>13</v>
      </c>
      <c r="D477" s="8">
        <v>85.17</v>
      </c>
      <c r="E477" s="11">
        <v>109.5</v>
      </c>
      <c r="F477" s="10">
        <f t="shared" si="7"/>
        <v>64.89</v>
      </c>
    </row>
    <row r="478" ht="20.1" customHeight="1" spans="1:6">
      <c r="A478" s="8">
        <v>20240601626</v>
      </c>
      <c r="B478" s="25" t="s">
        <v>7</v>
      </c>
      <c r="C478" s="25" t="s">
        <v>13</v>
      </c>
      <c r="D478" s="8">
        <v>95.86</v>
      </c>
      <c r="E478" s="11">
        <v>115.9</v>
      </c>
      <c r="F478" s="10">
        <f t="shared" si="7"/>
        <v>70.5866666666667</v>
      </c>
    </row>
    <row r="479" ht="20.1" customHeight="1" spans="1:6">
      <c r="A479" s="8">
        <v>20240601627</v>
      </c>
      <c r="B479" s="25" t="s">
        <v>7</v>
      </c>
      <c r="C479" s="25" t="s">
        <v>13</v>
      </c>
      <c r="D479" s="8">
        <v>84.89</v>
      </c>
      <c r="E479" s="11">
        <v>117.2</v>
      </c>
      <c r="F479" s="10">
        <f t="shared" si="7"/>
        <v>67.3633333333333</v>
      </c>
    </row>
    <row r="480" ht="20.1" customHeight="1" spans="1:6">
      <c r="A480" s="8">
        <v>20240601628</v>
      </c>
      <c r="B480" s="25" t="s">
        <v>10</v>
      </c>
      <c r="C480" s="25" t="s">
        <v>13</v>
      </c>
      <c r="D480" s="8">
        <v>94.42</v>
      </c>
      <c r="E480" s="11">
        <v>105.1</v>
      </c>
      <c r="F480" s="10">
        <f t="shared" si="7"/>
        <v>66.5066666666667</v>
      </c>
    </row>
    <row r="481" ht="20.1" customHeight="1" spans="1:6">
      <c r="A481" s="8">
        <v>20240601629</v>
      </c>
      <c r="B481" s="25" t="s">
        <v>10</v>
      </c>
      <c r="C481" s="25" t="s">
        <v>13</v>
      </c>
      <c r="D481" s="8">
        <v>0</v>
      </c>
      <c r="E481" s="9">
        <v>0</v>
      </c>
      <c r="F481" s="10" t="s">
        <v>9</v>
      </c>
    </row>
    <row r="482" ht="20.1" customHeight="1" spans="1:6">
      <c r="A482" s="8">
        <v>20240601630</v>
      </c>
      <c r="B482" s="25" t="s">
        <v>7</v>
      </c>
      <c r="C482" s="25" t="s">
        <v>13</v>
      </c>
      <c r="D482" s="8">
        <v>0</v>
      </c>
      <c r="E482" s="9">
        <v>0</v>
      </c>
      <c r="F482" s="10" t="s">
        <v>9</v>
      </c>
    </row>
    <row r="483" ht="20.1" customHeight="1" spans="1:6">
      <c r="A483" s="8">
        <v>20240601701</v>
      </c>
      <c r="B483" s="25" t="s">
        <v>7</v>
      </c>
      <c r="C483" s="25" t="s">
        <v>13</v>
      </c>
      <c r="D483" s="8">
        <v>104.57</v>
      </c>
      <c r="E483" s="11">
        <v>114.5</v>
      </c>
      <c r="F483" s="10">
        <f t="shared" si="7"/>
        <v>73.0233333333333</v>
      </c>
    </row>
    <row r="484" ht="20.1" customHeight="1" spans="1:6">
      <c r="A484" s="8">
        <v>20240601702</v>
      </c>
      <c r="B484" s="25" t="s">
        <v>7</v>
      </c>
      <c r="C484" s="25" t="s">
        <v>13</v>
      </c>
      <c r="D484" s="8">
        <v>0</v>
      </c>
      <c r="E484" s="9">
        <v>0</v>
      </c>
      <c r="F484" s="10" t="s">
        <v>9</v>
      </c>
    </row>
    <row r="485" ht="20.1" customHeight="1" spans="1:6">
      <c r="A485" s="8">
        <v>20240601703</v>
      </c>
      <c r="B485" s="25" t="s">
        <v>7</v>
      </c>
      <c r="C485" s="25" t="s">
        <v>13</v>
      </c>
      <c r="D485" s="8">
        <v>116.28</v>
      </c>
      <c r="E485" s="11">
        <v>110</v>
      </c>
      <c r="F485" s="10">
        <f t="shared" si="7"/>
        <v>75.4266666666667</v>
      </c>
    </row>
    <row r="486" ht="20.1" customHeight="1" spans="1:6">
      <c r="A486" s="8">
        <v>20240601704</v>
      </c>
      <c r="B486" s="25" t="s">
        <v>7</v>
      </c>
      <c r="C486" s="25" t="s">
        <v>13</v>
      </c>
      <c r="D486" s="8">
        <v>0</v>
      </c>
      <c r="E486" s="9">
        <v>0</v>
      </c>
      <c r="F486" s="10" t="s">
        <v>9</v>
      </c>
    </row>
    <row r="487" ht="20.1" customHeight="1" spans="1:6">
      <c r="A487" s="8">
        <v>20240601705</v>
      </c>
      <c r="B487" s="25" t="s">
        <v>7</v>
      </c>
      <c r="C487" s="25" t="s">
        <v>13</v>
      </c>
      <c r="D487" s="8">
        <v>0</v>
      </c>
      <c r="E487" s="9">
        <v>0</v>
      </c>
      <c r="F487" s="10" t="s">
        <v>9</v>
      </c>
    </row>
    <row r="488" ht="20.1" customHeight="1" spans="1:6">
      <c r="A488" s="8">
        <v>20240601706</v>
      </c>
      <c r="B488" s="25" t="s">
        <v>7</v>
      </c>
      <c r="C488" s="25" t="s">
        <v>13</v>
      </c>
      <c r="D488" s="8">
        <v>0</v>
      </c>
      <c r="E488" s="9">
        <v>0</v>
      </c>
      <c r="F488" s="10" t="s">
        <v>9</v>
      </c>
    </row>
    <row r="489" ht="20.1" customHeight="1" spans="1:6">
      <c r="A489" s="8">
        <v>20240601707</v>
      </c>
      <c r="B489" s="25" t="s">
        <v>7</v>
      </c>
      <c r="C489" s="25" t="s">
        <v>13</v>
      </c>
      <c r="D489" s="8">
        <v>92.46</v>
      </c>
      <c r="E489" s="11">
        <v>106.5</v>
      </c>
      <c r="F489" s="10">
        <f t="shared" si="7"/>
        <v>66.32</v>
      </c>
    </row>
    <row r="490" ht="20.1" customHeight="1" spans="1:6">
      <c r="A490" s="8">
        <v>20240601708</v>
      </c>
      <c r="B490" s="25" t="s">
        <v>7</v>
      </c>
      <c r="C490" s="25" t="s">
        <v>13</v>
      </c>
      <c r="D490" s="8">
        <v>0</v>
      </c>
      <c r="E490" s="9">
        <v>0</v>
      </c>
      <c r="F490" s="10" t="s">
        <v>9</v>
      </c>
    </row>
    <row r="491" ht="20.1" customHeight="1" spans="1:6">
      <c r="A491" s="8">
        <v>20240601709</v>
      </c>
      <c r="B491" s="25" t="s">
        <v>7</v>
      </c>
      <c r="C491" s="25" t="s">
        <v>13</v>
      </c>
      <c r="D491" s="8">
        <v>0</v>
      </c>
      <c r="E491" s="9">
        <v>0</v>
      </c>
      <c r="F491" s="10" t="s">
        <v>9</v>
      </c>
    </row>
    <row r="492" ht="20.1" customHeight="1" spans="1:6">
      <c r="A492" s="8">
        <v>20240601710</v>
      </c>
      <c r="B492" s="25" t="s">
        <v>7</v>
      </c>
      <c r="C492" s="25" t="s">
        <v>13</v>
      </c>
      <c r="D492" s="8">
        <v>89.54</v>
      </c>
      <c r="E492" s="11">
        <v>113.6</v>
      </c>
      <c r="F492" s="10">
        <f t="shared" si="7"/>
        <v>67.7133333333333</v>
      </c>
    </row>
    <row r="493" ht="20.1" customHeight="1" spans="1:6">
      <c r="A493" s="8">
        <v>20240601711</v>
      </c>
      <c r="B493" s="25" t="s">
        <v>7</v>
      </c>
      <c r="C493" s="25" t="s">
        <v>13</v>
      </c>
      <c r="D493" s="8">
        <v>0</v>
      </c>
      <c r="E493" s="9">
        <v>0</v>
      </c>
      <c r="F493" s="10" t="s">
        <v>9</v>
      </c>
    </row>
    <row r="494" ht="20.1" customHeight="1" spans="1:6">
      <c r="A494" s="8">
        <v>20240601712</v>
      </c>
      <c r="B494" s="25" t="s">
        <v>10</v>
      </c>
      <c r="C494" s="25" t="s">
        <v>13</v>
      </c>
      <c r="D494" s="8">
        <v>81.97</v>
      </c>
      <c r="E494" s="11">
        <v>116.8</v>
      </c>
      <c r="F494" s="10">
        <f t="shared" si="7"/>
        <v>66.2566666666667</v>
      </c>
    </row>
    <row r="495" ht="20.1" customHeight="1" spans="1:6">
      <c r="A495" s="8">
        <v>20240601713</v>
      </c>
      <c r="B495" s="25" t="s">
        <v>7</v>
      </c>
      <c r="C495" s="25" t="s">
        <v>13</v>
      </c>
      <c r="D495" s="8">
        <v>86.51</v>
      </c>
      <c r="E495" s="11">
        <v>115.9</v>
      </c>
      <c r="F495" s="10">
        <f t="shared" si="7"/>
        <v>67.47</v>
      </c>
    </row>
    <row r="496" ht="20.1" customHeight="1" spans="1:6">
      <c r="A496" s="8">
        <v>20240601714</v>
      </c>
      <c r="B496" s="25" t="s">
        <v>7</v>
      </c>
      <c r="C496" s="25" t="s">
        <v>13</v>
      </c>
      <c r="D496" s="8">
        <v>106.34</v>
      </c>
      <c r="E496" s="11">
        <v>99.9</v>
      </c>
      <c r="F496" s="10">
        <f t="shared" si="7"/>
        <v>68.7466666666667</v>
      </c>
    </row>
    <row r="497" ht="20.1" customHeight="1" spans="1:6">
      <c r="A497" s="8">
        <v>20240601715</v>
      </c>
      <c r="B497" s="25" t="s">
        <v>7</v>
      </c>
      <c r="C497" s="25" t="s">
        <v>13</v>
      </c>
      <c r="D497" s="8">
        <v>85.72</v>
      </c>
      <c r="E497" s="11">
        <v>106.5</v>
      </c>
      <c r="F497" s="10">
        <f t="shared" si="7"/>
        <v>64.0733333333333</v>
      </c>
    </row>
    <row r="498" ht="20.1" customHeight="1" spans="1:6">
      <c r="A498" s="8">
        <v>20240601716</v>
      </c>
      <c r="B498" s="25" t="s">
        <v>7</v>
      </c>
      <c r="C498" s="25" t="s">
        <v>13</v>
      </c>
      <c r="D498" s="8">
        <v>94.26</v>
      </c>
      <c r="E498" s="11">
        <v>114.8</v>
      </c>
      <c r="F498" s="10">
        <f t="shared" si="7"/>
        <v>69.6866666666667</v>
      </c>
    </row>
    <row r="499" ht="20.1" customHeight="1" spans="1:6">
      <c r="A499" s="8">
        <v>20240601717</v>
      </c>
      <c r="B499" s="25" t="s">
        <v>10</v>
      </c>
      <c r="C499" s="25" t="s">
        <v>13</v>
      </c>
      <c r="D499" s="8">
        <v>96.17</v>
      </c>
      <c r="E499" s="11">
        <v>115.7</v>
      </c>
      <c r="F499" s="10">
        <f t="shared" si="7"/>
        <v>70.6233333333333</v>
      </c>
    </row>
    <row r="500" ht="20.1" customHeight="1" spans="1:6">
      <c r="A500" s="8">
        <v>20240601718</v>
      </c>
      <c r="B500" s="25" t="s">
        <v>7</v>
      </c>
      <c r="C500" s="25" t="s">
        <v>13</v>
      </c>
      <c r="D500" s="8">
        <v>108.18</v>
      </c>
      <c r="E500" s="11">
        <v>104.5</v>
      </c>
      <c r="F500" s="10">
        <f t="shared" si="7"/>
        <v>70.8933333333333</v>
      </c>
    </row>
    <row r="501" ht="20.1" customHeight="1" spans="1:6">
      <c r="A501" s="8">
        <v>20240601719</v>
      </c>
      <c r="B501" s="25" t="s">
        <v>7</v>
      </c>
      <c r="C501" s="25" t="s">
        <v>13</v>
      </c>
      <c r="D501" s="8">
        <v>107.19</v>
      </c>
      <c r="E501" s="11">
        <v>107.4</v>
      </c>
      <c r="F501" s="10">
        <f t="shared" si="7"/>
        <v>71.53</v>
      </c>
    </row>
    <row r="502" ht="20.1" customHeight="1" spans="1:6">
      <c r="A502" s="8">
        <v>20240601720</v>
      </c>
      <c r="B502" s="25" t="s">
        <v>7</v>
      </c>
      <c r="C502" s="25" t="s">
        <v>13</v>
      </c>
      <c r="D502" s="8">
        <v>94</v>
      </c>
      <c r="E502" s="11">
        <v>108.8</v>
      </c>
      <c r="F502" s="10">
        <f t="shared" si="7"/>
        <v>67.6</v>
      </c>
    </row>
    <row r="503" ht="20.1" customHeight="1" spans="1:6">
      <c r="A503" s="8">
        <v>20240601721</v>
      </c>
      <c r="B503" s="25" t="s">
        <v>7</v>
      </c>
      <c r="C503" s="25" t="s">
        <v>13</v>
      </c>
      <c r="D503" s="8">
        <v>96.88</v>
      </c>
      <c r="E503" s="11">
        <v>122.1</v>
      </c>
      <c r="F503" s="10">
        <f t="shared" si="7"/>
        <v>72.9933333333333</v>
      </c>
    </row>
    <row r="504" ht="20.1" customHeight="1" spans="1:6">
      <c r="A504" s="8">
        <v>20240601722</v>
      </c>
      <c r="B504" s="25" t="s">
        <v>7</v>
      </c>
      <c r="C504" s="25" t="s">
        <v>13</v>
      </c>
      <c r="D504" s="8">
        <v>0</v>
      </c>
      <c r="E504" s="9">
        <v>0</v>
      </c>
      <c r="F504" s="10" t="s">
        <v>9</v>
      </c>
    </row>
    <row r="505" ht="20.1" customHeight="1" spans="1:6">
      <c r="A505" s="8">
        <v>20240601723</v>
      </c>
      <c r="B505" s="25" t="s">
        <v>7</v>
      </c>
      <c r="C505" s="25" t="s">
        <v>13</v>
      </c>
      <c r="D505" s="8">
        <v>90.32</v>
      </c>
      <c r="E505" s="11">
        <v>115.4</v>
      </c>
      <c r="F505" s="10">
        <f t="shared" si="7"/>
        <v>68.5733333333333</v>
      </c>
    </row>
    <row r="506" ht="20.1" customHeight="1" spans="1:6">
      <c r="A506" s="8">
        <v>20240601724</v>
      </c>
      <c r="B506" s="25" t="s">
        <v>7</v>
      </c>
      <c r="C506" s="25" t="s">
        <v>13</v>
      </c>
      <c r="D506" s="8">
        <v>101.54</v>
      </c>
      <c r="E506" s="11">
        <v>108.8</v>
      </c>
      <c r="F506" s="10">
        <f t="shared" si="7"/>
        <v>70.1133333333333</v>
      </c>
    </row>
    <row r="507" ht="20.1" customHeight="1" spans="1:6">
      <c r="A507" s="8">
        <v>20240601725</v>
      </c>
      <c r="B507" s="25" t="s">
        <v>7</v>
      </c>
      <c r="C507" s="25" t="s">
        <v>13</v>
      </c>
      <c r="D507" s="8">
        <v>94.82</v>
      </c>
      <c r="E507" s="11">
        <v>106</v>
      </c>
      <c r="F507" s="10">
        <f t="shared" si="7"/>
        <v>66.94</v>
      </c>
    </row>
    <row r="508" ht="20.1" customHeight="1" spans="1:6">
      <c r="A508" s="8">
        <v>20240601726</v>
      </c>
      <c r="B508" s="25" t="s">
        <v>7</v>
      </c>
      <c r="C508" s="25" t="s">
        <v>13</v>
      </c>
      <c r="D508" s="8">
        <v>0</v>
      </c>
      <c r="E508" s="9">
        <v>0</v>
      </c>
      <c r="F508" s="10" t="s">
        <v>9</v>
      </c>
    </row>
    <row r="509" ht="20.1" customHeight="1" spans="1:6">
      <c r="A509" s="8">
        <v>20240601727</v>
      </c>
      <c r="B509" s="25" t="s">
        <v>7</v>
      </c>
      <c r="C509" s="25" t="s">
        <v>13</v>
      </c>
      <c r="D509" s="8">
        <v>81.77</v>
      </c>
      <c r="E509" s="11">
        <v>116.4</v>
      </c>
      <c r="F509" s="10">
        <f t="shared" si="7"/>
        <v>66.0566666666667</v>
      </c>
    </row>
    <row r="510" ht="20.1" customHeight="1" spans="1:6">
      <c r="A510" s="8">
        <v>20240601728</v>
      </c>
      <c r="B510" s="25" t="s">
        <v>7</v>
      </c>
      <c r="C510" s="25" t="s">
        <v>13</v>
      </c>
      <c r="D510" s="8">
        <v>100.6</v>
      </c>
      <c r="E510" s="11">
        <v>101.4</v>
      </c>
      <c r="F510" s="10">
        <f t="shared" si="7"/>
        <v>67.3333333333333</v>
      </c>
    </row>
    <row r="511" ht="20.1" customHeight="1" spans="1:6">
      <c r="A511" s="8">
        <v>20240601729</v>
      </c>
      <c r="B511" s="25" t="s">
        <v>7</v>
      </c>
      <c r="C511" s="25" t="s">
        <v>13</v>
      </c>
      <c r="D511" s="8">
        <v>0</v>
      </c>
      <c r="E511" s="9">
        <v>0</v>
      </c>
      <c r="F511" s="10" t="s">
        <v>9</v>
      </c>
    </row>
    <row r="512" ht="20.1" customHeight="1" spans="1:6">
      <c r="A512" s="8">
        <v>20240601730</v>
      </c>
      <c r="B512" s="25" t="s">
        <v>10</v>
      </c>
      <c r="C512" s="25" t="s">
        <v>13</v>
      </c>
      <c r="D512" s="8">
        <v>0</v>
      </c>
      <c r="E512" s="9">
        <v>0</v>
      </c>
      <c r="F512" s="10" t="s">
        <v>9</v>
      </c>
    </row>
    <row r="513" ht="20.1" customHeight="1" spans="1:6">
      <c r="A513" s="8">
        <v>20240601801</v>
      </c>
      <c r="B513" s="25" t="s">
        <v>10</v>
      </c>
      <c r="C513" s="25" t="s">
        <v>13</v>
      </c>
      <c r="D513" s="8">
        <v>0</v>
      </c>
      <c r="E513" s="9">
        <v>0</v>
      </c>
      <c r="F513" s="10" t="s">
        <v>9</v>
      </c>
    </row>
    <row r="514" ht="20.1" customHeight="1" spans="1:6">
      <c r="A514" s="8">
        <v>20240601802</v>
      </c>
      <c r="B514" s="25" t="s">
        <v>7</v>
      </c>
      <c r="C514" s="25" t="s">
        <v>13</v>
      </c>
      <c r="D514" s="8">
        <v>0</v>
      </c>
      <c r="E514" s="9">
        <v>0</v>
      </c>
      <c r="F514" s="10" t="s">
        <v>9</v>
      </c>
    </row>
    <row r="515" ht="20.1" customHeight="1" spans="1:6">
      <c r="A515" s="8">
        <v>20240601803</v>
      </c>
      <c r="B515" s="25" t="s">
        <v>7</v>
      </c>
      <c r="C515" s="25" t="s">
        <v>13</v>
      </c>
      <c r="D515" s="8">
        <v>90.32</v>
      </c>
      <c r="E515" s="11">
        <v>109.8</v>
      </c>
      <c r="F515" s="10">
        <f t="shared" si="7"/>
        <v>66.7066666666667</v>
      </c>
    </row>
    <row r="516" ht="20.1" customHeight="1" spans="1:6">
      <c r="A516" s="8">
        <v>20240601804</v>
      </c>
      <c r="B516" s="25" t="s">
        <v>7</v>
      </c>
      <c r="C516" s="25" t="s">
        <v>13</v>
      </c>
      <c r="D516" s="8">
        <v>92.08</v>
      </c>
      <c r="E516" s="11">
        <v>109.8</v>
      </c>
      <c r="F516" s="10">
        <f t="shared" ref="F516:F579" si="8">(D516+E516)/3</f>
        <v>67.2933333333333</v>
      </c>
    </row>
    <row r="517" ht="20.1" customHeight="1" spans="1:6">
      <c r="A517" s="8">
        <v>20240601805</v>
      </c>
      <c r="B517" s="25" t="s">
        <v>7</v>
      </c>
      <c r="C517" s="25" t="s">
        <v>13</v>
      </c>
      <c r="D517" s="8">
        <v>91.1</v>
      </c>
      <c r="E517" s="11">
        <v>111.4</v>
      </c>
      <c r="F517" s="10">
        <f t="shared" si="8"/>
        <v>67.5</v>
      </c>
    </row>
    <row r="518" ht="20.1" customHeight="1" spans="1:6">
      <c r="A518" s="8">
        <v>20240601806</v>
      </c>
      <c r="B518" s="25" t="s">
        <v>7</v>
      </c>
      <c r="C518" s="25" t="s">
        <v>13</v>
      </c>
      <c r="D518" s="8">
        <v>85.11</v>
      </c>
      <c r="E518" s="11">
        <v>109.8</v>
      </c>
      <c r="F518" s="10">
        <f t="shared" si="8"/>
        <v>64.97</v>
      </c>
    </row>
    <row r="519" ht="20.1" customHeight="1" spans="1:6">
      <c r="A519" s="8">
        <v>20240601807</v>
      </c>
      <c r="B519" s="25" t="s">
        <v>7</v>
      </c>
      <c r="C519" s="25" t="s">
        <v>13</v>
      </c>
      <c r="D519" s="8">
        <v>73.84</v>
      </c>
      <c r="E519" s="11">
        <v>111.5</v>
      </c>
      <c r="F519" s="10">
        <f t="shared" si="8"/>
        <v>61.78</v>
      </c>
    </row>
    <row r="520" ht="20.1" customHeight="1" spans="1:6">
      <c r="A520" s="8">
        <v>20240601808</v>
      </c>
      <c r="B520" s="25" t="s">
        <v>7</v>
      </c>
      <c r="C520" s="25" t="s">
        <v>13</v>
      </c>
      <c r="D520" s="8">
        <v>92.38</v>
      </c>
      <c r="E520" s="11">
        <v>104.5</v>
      </c>
      <c r="F520" s="10">
        <f t="shared" si="8"/>
        <v>65.6266666666667</v>
      </c>
    </row>
    <row r="521" ht="20.1" customHeight="1" spans="1:6">
      <c r="A521" s="8">
        <v>20240601809</v>
      </c>
      <c r="B521" s="25" t="s">
        <v>7</v>
      </c>
      <c r="C521" s="25" t="s">
        <v>13</v>
      </c>
      <c r="D521" s="8">
        <v>0</v>
      </c>
      <c r="E521" s="9">
        <v>0</v>
      </c>
      <c r="F521" s="10" t="s">
        <v>9</v>
      </c>
    </row>
    <row r="522" ht="20.1" customHeight="1" spans="1:6">
      <c r="A522" s="8">
        <v>20240601810</v>
      </c>
      <c r="B522" s="25" t="s">
        <v>7</v>
      </c>
      <c r="C522" s="25" t="s">
        <v>13</v>
      </c>
      <c r="D522" s="8">
        <v>91.9</v>
      </c>
      <c r="E522" s="11">
        <v>118.1</v>
      </c>
      <c r="F522" s="10">
        <f t="shared" si="8"/>
        <v>70</v>
      </c>
    </row>
    <row r="523" ht="20.1" customHeight="1" spans="1:6">
      <c r="A523" s="8">
        <v>20240601811</v>
      </c>
      <c r="B523" s="25" t="s">
        <v>10</v>
      </c>
      <c r="C523" s="25" t="s">
        <v>13</v>
      </c>
      <c r="D523" s="8">
        <v>105.96</v>
      </c>
      <c r="E523" s="11">
        <v>109.4</v>
      </c>
      <c r="F523" s="10">
        <f t="shared" si="8"/>
        <v>71.7866666666667</v>
      </c>
    </row>
    <row r="524" ht="20.1" customHeight="1" spans="1:6">
      <c r="A524" s="8">
        <v>20240601812</v>
      </c>
      <c r="B524" s="25" t="s">
        <v>7</v>
      </c>
      <c r="C524" s="25" t="s">
        <v>13</v>
      </c>
      <c r="D524" s="8">
        <v>0</v>
      </c>
      <c r="E524" s="9">
        <v>0</v>
      </c>
      <c r="F524" s="10" t="s">
        <v>9</v>
      </c>
    </row>
    <row r="525" ht="20.1" customHeight="1" spans="1:6">
      <c r="A525" s="8">
        <v>20240601813</v>
      </c>
      <c r="B525" s="25" t="s">
        <v>7</v>
      </c>
      <c r="C525" s="25" t="s">
        <v>13</v>
      </c>
      <c r="D525" s="8">
        <v>104.76</v>
      </c>
      <c r="E525" s="11">
        <v>104.1</v>
      </c>
      <c r="F525" s="10">
        <f t="shared" si="8"/>
        <v>69.62</v>
      </c>
    </row>
    <row r="526" ht="20.1" customHeight="1" spans="1:6">
      <c r="A526" s="8">
        <v>20240601814</v>
      </c>
      <c r="B526" s="25" t="s">
        <v>7</v>
      </c>
      <c r="C526" s="25" t="s">
        <v>13</v>
      </c>
      <c r="D526" s="8">
        <v>0</v>
      </c>
      <c r="E526" s="9">
        <v>0</v>
      </c>
      <c r="F526" s="10" t="s">
        <v>9</v>
      </c>
    </row>
    <row r="527" ht="20.1" customHeight="1" spans="1:6">
      <c r="A527" s="8">
        <v>20240601815</v>
      </c>
      <c r="B527" s="25" t="s">
        <v>7</v>
      </c>
      <c r="C527" s="25" t="s">
        <v>13</v>
      </c>
      <c r="D527" s="8">
        <v>97.67</v>
      </c>
      <c r="E527" s="11">
        <v>112.2</v>
      </c>
      <c r="F527" s="10">
        <f t="shared" si="8"/>
        <v>69.9566666666667</v>
      </c>
    </row>
    <row r="528" ht="20.1" customHeight="1" spans="1:6">
      <c r="A528" s="8">
        <v>20240601816</v>
      </c>
      <c r="B528" s="25" t="s">
        <v>7</v>
      </c>
      <c r="C528" s="25" t="s">
        <v>13</v>
      </c>
      <c r="D528" s="8">
        <v>81.32</v>
      </c>
      <c r="E528" s="11">
        <v>94.6</v>
      </c>
      <c r="F528" s="10">
        <f t="shared" si="8"/>
        <v>58.64</v>
      </c>
    </row>
    <row r="529" ht="20.1" customHeight="1" spans="1:6">
      <c r="A529" s="8">
        <v>20240601817</v>
      </c>
      <c r="B529" s="25" t="s">
        <v>7</v>
      </c>
      <c r="C529" s="25" t="s">
        <v>13</v>
      </c>
      <c r="D529" s="8">
        <v>95.17</v>
      </c>
      <c r="E529" s="11">
        <v>119.4</v>
      </c>
      <c r="F529" s="10">
        <f t="shared" si="8"/>
        <v>71.5233333333333</v>
      </c>
    </row>
    <row r="530" ht="20.1" customHeight="1" spans="1:6">
      <c r="A530" s="8">
        <v>20240601818</v>
      </c>
      <c r="B530" s="25" t="s">
        <v>7</v>
      </c>
      <c r="C530" s="25" t="s">
        <v>13</v>
      </c>
      <c r="D530" s="8">
        <v>91.79</v>
      </c>
      <c r="E530" s="11">
        <v>120.7</v>
      </c>
      <c r="F530" s="10">
        <f t="shared" si="8"/>
        <v>70.83</v>
      </c>
    </row>
    <row r="531" ht="20.1" customHeight="1" spans="1:6">
      <c r="A531" s="8">
        <v>20240601819</v>
      </c>
      <c r="B531" s="25" t="s">
        <v>7</v>
      </c>
      <c r="C531" s="25" t="s">
        <v>13</v>
      </c>
      <c r="D531" s="8">
        <v>95.31</v>
      </c>
      <c r="E531" s="11">
        <v>116.8</v>
      </c>
      <c r="F531" s="10">
        <f t="shared" si="8"/>
        <v>70.7033333333333</v>
      </c>
    </row>
    <row r="532" ht="20.1" customHeight="1" spans="1:6">
      <c r="A532" s="8">
        <v>20240601820</v>
      </c>
      <c r="B532" s="25" t="s">
        <v>7</v>
      </c>
      <c r="C532" s="25" t="s">
        <v>13</v>
      </c>
      <c r="D532" s="8">
        <v>0</v>
      </c>
      <c r="E532" s="9">
        <v>0</v>
      </c>
      <c r="F532" s="10" t="s">
        <v>9</v>
      </c>
    </row>
    <row r="533" ht="20.1" customHeight="1" spans="1:6">
      <c r="A533" s="8">
        <v>20240601821</v>
      </c>
      <c r="B533" s="25" t="s">
        <v>10</v>
      </c>
      <c r="C533" s="25" t="s">
        <v>13</v>
      </c>
      <c r="D533" s="8">
        <v>108.25</v>
      </c>
      <c r="E533" s="11">
        <v>109.5</v>
      </c>
      <c r="F533" s="10">
        <f t="shared" si="8"/>
        <v>72.5833333333333</v>
      </c>
    </row>
    <row r="534" ht="20.1" customHeight="1" spans="1:6">
      <c r="A534" s="8">
        <v>20240601822</v>
      </c>
      <c r="B534" s="25" t="s">
        <v>10</v>
      </c>
      <c r="C534" s="25" t="s">
        <v>13</v>
      </c>
      <c r="D534" s="8">
        <v>84.49</v>
      </c>
      <c r="E534" s="11">
        <v>102.6</v>
      </c>
      <c r="F534" s="10">
        <f t="shared" si="8"/>
        <v>62.3633333333333</v>
      </c>
    </row>
    <row r="535" ht="20.1" customHeight="1" spans="1:6">
      <c r="A535" s="8">
        <v>20240601823</v>
      </c>
      <c r="B535" s="25" t="s">
        <v>7</v>
      </c>
      <c r="C535" s="25" t="s">
        <v>13</v>
      </c>
      <c r="D535" s="8">
        <v>81.73</v>
      </c>
      <c r="E535" s="11">
        <v>120.4</v>
      </c>
      <c r="F535" s="10">
        <f t="shared" si="8"/>
        <v>67.3766666666667</v>
      </c>
    </row>
    <row r="536" ht="20.1" customHeight="1" spans="1:6">
      <c r="A536" s="8">
        <v>20240601824</v>
      </c>
      <c r="B536" s="25" t="s">
        <v>7</v>
      </c>
      <c r="C536" s="25" t="s">
        <v>13</v>
      </c>
      <c r="D536" s="8">
        <v>103.1</v>
      </c>
      <c r="E536" s="11">
        <v>106.2</v>
      </c>
      <c r="F536" s="10">
        <f t="shared" si="8"/>
        <v>69.7666666666667</v>
      </c>
    </row>
    <row r="537" ht="20.1" customHeight="1" spans="1:6">
      <c r="A537" s="8">
        <v>20240601825</v>
      </c>
      <c r="B537" s="25" t="s">
        <v>7</v>
      </c>
      <c r="C537" s="25" t="s">
        <v>13</v>
      </c>
      <c r="D537" s="8">
        <v>0</v>
      </c>
      <c r="E537" s="9">
        <v>0</v>
      </c>
      <c r="F537" s="10" t="s">
        <v>9</v>
      </c>
    </row>
    <row r="538" ht="20.1" customHeight="1" spans="1:6">
      <c r="A538" s="8">
        <v>20240601826</v>
      </c>
      <c r="B538" s="25" t="s">
        <v>7</v>
      </c>
      <c r="C538" s="25" t="s">
        <v>13</v>
      </c>
      <c r="D538" s="8">
        <v>0</v>
      </c>
      <c r="E538" s="9">
        <v>0</v>
      </c>
      <c r="F538" s="10" t="s">
        <v>9</v>
      </c>
    </row>
    <row r="539" ht="20.1" customHeight="1" spans="1:6">
      <c r="A539" s="8">
        <v>20240601827</v>
      </c>
      <c r="B539" s="25" t="s">
        <v>7</v>
      </c>
      <c r="C539" s="25" t="s">
        <v>13</v>
      </c>
      <c r="D539" s="8">
        <v>99.41</v>
      </c>
      <c r="E539" s="11">
        <v>102</v>
      </c>
      <c r="F539" s="10">
        <f t="shared" si="8"/>
        <v>67.1366666666667</v>
      </c>
    </row>
    <row r="540" ht="20.1" customHeight="1" spans="1:6">
      <c r="A540" s="8">
        <v>20240601828</v>
      </c>
      <c r="B540" s="25" t="s">
        <v>7</v>
      </c>
      <c r="C540" s="25" t="s">
        <v>13</v>
      </c>
      <c r="D540" s="8">
        <v>0</v>
      </c>
      <c r="E540" s="9">
        <v>0</v>
      </c>
      <c r="F540" s="10" t="s">
        <v>9</v>
      </c>
    </row>
    <row r="541" ht="20.1" customHeight="1" spans="1:6">
      <c r="A541" s="8">
        <v>20240601829</v>
      </c>
      <c r="B541" s="25" t="s">
        <v>7</v>
      </c>
      <c r="C541" s="25" t="s">
        <v>13</v>
      </c>
      <c r="D541" s="8">
        <v>120.19</v>
      </c>
      <c r="E541" s="11">
        <v>117.1</v>
      </c>
      <c r="F541" s="10">
        <f t="shared" si="8"/>
        <v>79.0966666666667</v>
      </c>
    </row>
    <row r="542" ht="20.1" customHeight="1" spans="1:6">
      <c r="A542" s="8">
        <v>20240601830</v>
      </c>
      <c r="B542" s="25" t="s">
        <v>10</v>
      </c>
      <c r="C542" s="25" t="s">
        <v>13</v>
      </c>
      <c r="D542" s="8">
        <v>90.78</v>
      </c>
      <c r="E542" s="11">
        <v>104.7</v>
      </c>
      <c r="F542" s="10">
        <f t="shared" si="8"/>
        <v>65.16</v>
      </c>
    </row>
    <row r="543" ht="20.1" customHeight="1" spans="1:6">
      <c r="A543" s="8">
        <v>20240601901</v>
      </c>
      <c r="B543" s="25" t="s">
        <v>7</v>
      </c>
      <c r="C543" s="25" t="s">
        <v>13</v>
      </c>
      <c r="D543" s="8">
        <v>93.89</v>
      </c>
      <c r="E543" s="11">
        <v>107.3</v>
      </c>
      <c r="F543" s="10">
        <f t="shared" si="8"/>
        <v>67.0633333333333</v>
      </c>
    </row>
    <row r="544" ht="20.1" customHeight="1" spans="1:6">
      <c r="A544" s="8">
        <v>20240601902</v>
      </c>
      <c r="B544" s="25" t="s">
        <v>7</v>
      </c>
      <c r="C544" s="25" t="s">
        <v>13</v>
      </c>
      <c r="D544" s="8">
        <v>0</v>
      </c>
      <c r="E544" s="9">
        <v>0</v>
      </c>
      <c r="F544" s="10" t="s">
        <v>9</v>
      </c>
    </row>
    <row r="545" ht="20.1" customHeight="1" spans="1:6">
      <c r="A545" s="8">
        <v>20240601903</v>
      </c>
      <c r="B545" s="25" t="s">
        <v>7</v>
      </c>
      <c r="C545" s="25" t="s">
        <v>13</v>
      </c>
      <c r="D545" s="8">
        <v>0</v>
      </c>
      <c r="E545" s="9">
        <v>0</v>
      </c>
      <c r="F545" s="10" t="s">
        <v>9</v>
      </c>
    </row>
    <row r="546" ht="20.1" customHeight="1" spans="1:6">
      <c r="A546" s="8">
        <v>20240601904</v>
      </c>
      <c r="B546" s="25" t="s">
        <v>7</v>
      </c>
      <c r="C546" s="25" t="s">
        <v>13</v>
      </c>
      <c r="D546" s="8">
        <v>85.45</v>
      </c>
      <c r="E546" s="11">
        <v>104</v>
      </c>
      <c r="F546" s="10">
        <f t="shared" si="8"/>
        <v>63.15</v>
      </c>
    </row>
    <row r="547" ht="20.1" customHeight="1" spans="1:6">
      <c r="A547" s="8">
        <v>20240601905</v>
      </c>
      <c r="B547" s="25" t="s">
        <v>7</v>
      </c>
      <c r="C547" s="25" t="s">
        <v>13</v>
      </c>
      <c r="D547" s="8">
        <v>100.15</v>
      </c>
      <c r="E547" s="11">
        <v>115.1</v>
      </c>
      <c r="F547" s="10">
        <f t="shared" si="8"/>
        <v>71.75</v>
      </c>
    </row>
    <row r="548" ht="20.1" customHeight="1" spans="1:6">
      <c r="A548" s="8">
        <v>20240601906</v>
      </c>
      <c r="B548" s="25" t="s">
        <v>7</v>
      </c>
      <c r="C548" s="25" t="s">
        <v>13</v>
      </c>
      <c r="D548" s="8">
        <v>73.66</v>
      </c>
      <c r="E548" s="11">
        <v>105</v>
      </c>
      <c r="F548" s="10">
        <f t="shared" si="8"/>
        <v>59.5533333333333</v>
      </c>
    </row>
    <row r="549" ht="20.1" customHeight="1" spans="1:6">
      <c r="A549" s="8">
        <v>20240601907</v>
      </c>
      <c r="B549" s="25" t="s">
        <v>7</v>
      </c>
      <c r="C549" s="25" t="s">
        <v>13</v>
      </c>
      <c r="D549" s="8">
        <v>0</v>
      </c>
      <c r="E549" s="9">
        <v>0</v>
      </c>
      <c r="F549" s="10" t="s">
        <v>9</v>
      </c>
    </row>
    <row r="550" ht="20.1" customHeight="1" spans="1:6">
      <c r="A550" s="8">
        <v>20240601908</v>
      </c>
      <c r="B550" s="25" t="s">
        <v>7</v>
      </c>
      <c r="C550" s="25" t="s">
        <v>13</v>
      </c>
      <c r="D550" s="8">
        <v>97.39</v>
      </c>
      <c r="E550" s="11">
        <v>116.9</v>
      </c>
      <c r="F550" s="10">
        <f t="shared" si="8"/>
        <v>71.43</v>
      </c>
    </row>
    <row r="551" ht="20.1" customHeight="1" spans="1:6">
      <c r="A551" s="8">
        <v>20240601909</v>
      </c>
      <c r="B551" s="25" t="s">
        <v>7</v>
      </c>
      <c r="C551" s="25" t="s">
        <v>13</v>
      </c>
      <c r="D551" s="8">
        <v>0</v>
      </c>
      <c r="E551" s="9">
        <v>0</v>
      </c>
      <c r="F551" s="10" t="s">
        <v>9</v>
      </c>
    </row>
    <row r="552" ht="20.1" customHeight="1" spans="1:6">
      <c r="A552" s="8">
        <v>20240601910</v>
      </c>
      <c r="B552" s="25" t="s">
        <v>7</v>
      </c>
      <c r="C552" s="25" t="s">
        <v>13</v>
      </c>
      <c r="D552" s="8">
        <v>0</v>
      </c>
      <c r="E552" s="9">
        <v>0</v>
      </c>
      <c r="F552" s="10" t="s">
        <v>9</v>
      </c>
    </row>
    <row r="553" ht="20.1" customHeight="1" spans="1:6">
      <c r="A553" s="8">
        <v>20240601911</v>
      </c>
      <c r="B553" s="25" t="s">
        <v>7</v>
      </c>
      <c r="C553" s="25" t="s">
        <v>13</v>
      </c>
      <c r="D553" s="8">
        <v>0</v>
      </c>
      <c r="E553" s="9">
        <v>0</v>
      </c>
      <c r="F553" s="10" t="s">
        <v>9</v>
      </c>
    </row>
    <row r="554" ht="20.1" customHeight="1" spans="1:6">
      <c r="A554" s="8">
        <v>20240601912</v>
      </c>
      <c r="B554" s="25" t="s">
        <v>10</v>
      </c>
      <c r="C554" s="25" t="s">
        <v>13</v>
      </c>
      <c r="D554" s="8">
        <v>0</v>
      </c>
      <c r="E554" s="9">
        <v>0</v>
      </c>
      <c r="F554" s="10" t="s">
        <v>9</v>
      </c>
    </row>
    <row r="555" ht="20.1" customHeight="1" spans="1:6">
      <c r="A555" s="8">
        <v>20240601913</v>
      </c>
      <c r="B555" s="25" t="s">
        <v>10</v>
      </c>
      <c r="C555" s="25" t="s">
        <v>13</v>
      </c>
      <c r="D555" s="8">
        <v>0</v>
      </c>
      <c r="E555" s="9">
        <v>0</v>
      </c>
      <c r="F555" s="10" t="s">
        <v>9</v>
      </c>
    </row>
    <row r="556" ht="20.1" customHeight="1" spans="1:6">
      <c r="A556" s="8">
        <v>20240601914</v>
      </c>
      <c r="B556" s="25" t="s">
        <v>7</v>
      </c>
      <c r="C556" s="25" t="s">
        <v>13</v>
      </c>
      <c r="D556" s="8">
        <v>82.35</v>
      </c>
      <c r="E556" s="11">
        <v>108.4</v>
      </c>
      <c r="F556" s="10">
        <f t="shared" si="8"/>
        <v>63.5833333333333</v>
      </c>
    </row>
    <row r="557" ht="20.1" customHeight="1" spans="1:6">
      <c r="A557" s="8">
        <v>20240601915</v>
      </c>
      <c r="B557" s="25" t="s">
        <v>7</v>
      </c>
      <c r="C557" s="25" t="s">
        <v>13</v>
      </c>
      <c r="D557" s="8">
        <v>0</v>
      </c>
      <c r="E557" s="9">
        <v>0</v>
      </c>
      <c r="F557" s="10" t="s">
        <v>9</v>
      </c>
    </row>
    <row r="558" ht="20.1" customHeight="1" spans="1:6">
      <c r="A558" s="8">
        <v>20240601916</v>
      </c>
      <c r="B558" s="25" t="s">
        <v>7</v>
      </c>
      <c r="C558" s="25" t="s">
        <v>13</v>
      </c>
      <c r="D558" s="8">
        <v>109.62</v>
      </c>
      <c r="E558" s="11">
        <v>117</v>
      </c>
      <c r="F558" s="10">
        <f t="shared" si="8"/>
        <v>75.54</v>
      </c>
    </row>
    <row r="559" ht="20.1" customHeight="1" spans="1:6">
      <c r="A559" s="8">
        <v>20240601917</v>
      </c>
      <c r="B559" s="25" t="s">
        <v>7</v>
      </c>
      <c r="C559" s="25" t="s">
        <v>13</v>
      </c>
      <c r="D559" s="8">
        <v>97.56</v>
      </c>
      <c r="E559" s="11">
        <v>113.6</v>
      </c>
      <c r="F559" s="10">
        <f t="shared" si="8"/>
        <v>70.3866666666667</v>
      </c>
    </row>
    <row r="560" ht="20.1" customHeight="1" spans="1:6">
      <c r="A560" s="8">
        <v>20240601918</v>
      </c>
      <c r="B560" s="25" t="s">
        <v>7</v>
      </c>
      <c r="C560" s="25" t="s">
        <v>13</v>
      </c>
      <c r="D560" s="8">
        <v>84.75</v>
      </c>
      <c r="E560" s="11">
        <v>112.2</v>
      </c>
      <c r="F560" s="10">
        <f t="shared" si="8"/>
        <v>65.65</v>
      </c>
    </row>
    <row r="561" ht="20.1" customHeight="1" spans="1:6">
      <c r="A561" s="8">
        <v>20240601919</v>
      </c>
      <c r="B561" s="25" t="s">
        <v>10</v>
      </c>
      <c r="C561" s="25" t="s">
        <v>13</v>
      </c>
      <c r="D561" s="8">
        <v>112.95</v>
      </c>
      <c r="E561" s="11">
        <v>90.6</v>
      </c>
      <c r="F561" s="10">
        <f t="shared" si="8"/>
        <v>67.85</v>
      </c>
    </row>
    <row r="562" ht="20.1" customHeight="1" spans="1:6">
      <c r="A562" s="8">
        <v>20240601920</v>
      </c>
      <c r="B562" s="25" t="s">
        <v>7</v>
      </c>
      <c r="C562" s="25" t="s">
        <v>13</v>
      </c>
      <c r="D562" s="8">
        <v>105.62</v>
      </c>
      <c r="E562" s="11">
        <v>104</v>
      </c>
      <c r="F562" s="10">
        <f t="shared" si="8"/>
        <v>69.8733333333333</v>
      </c>
    </row>
    <row r="563" ht="20.1" customHeight="1" spans="1:6">
      <c r="A563" s="12">
        <v>20240601921</v>
      </c>
      <c r="B563" s="26" t="s">
        <v>10</v>
      </c>
      <c r="C563" s="26" t="s">
        <v>13</v>
      </c>
      <c r="D563" s="12">
        <v>115.01</v>
      </c>
      <c r="E563" s="13">
        <v>110.1</v>
      </c>
      <c r="F563" s="14">
        <f t="shared" si="8"/>
        <v>75.0366666666667</v>
      </c>
    </row>
    <row r="564" ht="20.1" customHeight="1" spans="1:6">
      <c r="A564" s="15">
        <v>20240601922</v>
      </c>
      <c r="B564" s="27" t="s">
        <v>10</v>
      </c>
      <c r="C564" s="27" t="s">
        <v>14</v>
      </c>
      <c r="D564" s="15">
        <v>0</v>
      </c>
      <c r="E564" s="19">
        <v>0</v>
      </c>
      <c r="F564" s="17" t="s">
        <v>9</v>
      </c>
    </row>
    <row r="565" ht="20.1" customHeight="1" spans="1:6">
      <c r="A565" s="8">
        <v>20240601923</v>
      </c>
      <c r="B565" s="25" t="s">
        <v>7</v>
      </c>
      <c r="C565" s="25" t="s">
        <v>14</v>
      </c>
      <c r="D565" s="8">
        <v>88.93</v>
      </c>
      <c r="E565" s="11">
        <v>101.6</v>
      </c>
      <c r="F565" s="10">
        <f t="shared" si="8"/>
        <v>63.51</v>
      </c>
    </row>
    <row r="566" ht="20.1" customHeight="1" spans="1:6">
      <c r="A566" s="8">
        <v>20240601924</v>
      </c>
      <c r="B566" s="25" t="s">
        <v>7</v>
      </c>
      <c r="C566" s="25" t="s">
        <v>14</v>
      </c>
      <c r="D566" s="8">
        <v>73.67</v>
      </c>
      <c r="E566" s="11">
        <v>103.5</v>
      </c>
      <c r="F566" s="10">
        <f t="shared" si="8"/>
        <v>59.0566666666667</v>
      </c>
    </row>
    <row r="567" ht="20.1" customHeight="1" spans="1:6">
      <c r="A567" s="8">
        <v>20240601925</v>
      </c>
      <c r="B567" s="25" t="s">
        <v>10</v>
      </c>
      <c r="C567" s="25" t="s">
        <v>14</v>
      </c>
      <c r="D567" s="8">
        <v>56.52</v>
      </c>
      <c r="E567" s="11">
        <v>104.6</v>
      </c>
      <c r="F567" s="10">
        <f t="shared" si="8"/>
        <v>53.7066666666667</v>
      </c>
    </row>
    <row r="568" ht="20.1" customHeight="1" spans="1:6">
      <c r="A568" s="8">
        <v>20240601926</v>
      </c>
      <c r="B568" s="25" t="s">
        <v>10</v>
      </c>
      <c r="C568" s="25" t="s">
        <v>14</v>
      </c>
      <c r="D568" s="8">
        <v>0</v>
      </c>
      <c r="E568" s="9">
        <v>0</v>
      </c>
      <c r="F568" s="10" t="s">
        <v>9</v>
      </c>
    </row>
    <row r="569" ht="20.1" customHeight="1" spans="1:6">
      <c r="A569" s="8">
        <v>20240601927</v>
      </c>
      <c r="B569" s="25" t="s">
        <v>10</v>
      </c>
      <c r="C569" s="25" t="s">
        <v>14</v>
      </c>
      <c r="D569" s="8">
        <v>111.51</v>
      </c>
      <c r="E569" s="11">
        <v>107.2</v>
      </c>
      <c r="F569" s="10">
        <f t="shared" si="8"/>
        <v>72.9033333333333</v>
      </c>
    </row>
    <row r="570" ht="20.1" customHeight="1" spans="1:6">
      <c r="A570" s="8">
        <v>20240601928</v>
      </c>
      <c r="B570" s="25" t="s">
        <v>10</v>
      </c>
      <c r="C570" s="25" t="s">
        <v>14</v>
      </c>
      <c r="D570" s="8">
        <v>82.84</v>
      </c>
      <c r="E570" s="11">
        <v>105.7</v>
      </c>
      <c r="F570" s="10">
        <f t="shared" si="8"/>
        <v>62.8466666666667</v>
      </c>
    </row>
    <row r="571" ht="20.1" customHeight="1" spans="1:6">
      <c r="A571" s="8">
        <v>20240601929</v>
      </c>
      <c r="B571" s="25" t="s">
        <v>10</v>
      </c>
      <c r="C571" s="25" t="s">
        <v>14</v>
      </c>
      <c r="D571" s="8">
        <v>0</v>
      </c>
      <c r="E571" s="9">
        <v>0</v>
      </c>
      <c r="F571" s="10" t="s">
        <v>9</v>
      </c>
    </row>
    <row r="572" ht="20.1" customHeight="1" spans="1:6">
      <c r="A572" s="8">
        <v>20240601930</v>
      </c>
      <c r="B572" s="25" t="s">
        <v>10</v>
      </c>
      <c r="C572" s="25" t="s">
        <v>14</v>
      </c>
      <c r="D572" s="8">
        <v>94.2</v>
      </c>
      <c r="E572" s="11">
        <v>114.9</v>
      </c>
      <c r="F572" s="10">
        <f t="shared" si="8"/>
        <v>69.7</v>
      </c>
    </row>
    <row r="573" ht="20.1" customHeight="1" spans="1:6">
      <c r="A573" s="8">
        <v>20240602001</v>
      </c>
      <c r="B573" s="25" t="s">
        <v>10</v>
      </c>
      <c r="C573" s="25" t="s">
        <v>14</v>
      </c>
      <c r="D573" s="8">
        <v>106.89</v>
      </c>
      <c r="E573" s="11">
        <v>101.4</v>
      </c>
      <c r="F573" s="10">
        <f t="shared" si="8"/>
        <v>69.43</v>
      </c>
    </row>
    <row r="574" ht="20.1" customHeight="1" spans="1:6">
      <c r="A574" s="8">
        <v>20240602002</v>
      </c>
      <c r="B574" s="25" t="s">
        <v>10</v>
      </c>
      <c r="C574" s="25" t="s">
        <v>14</v>
      </c>
      <c r="D574" s="8">
        <v>82.17</v>
      </c>
      <c r="E574" s="11">
        <v>113.3</v>
      </c>
      <c r="F574" s="10">
        <f t="shared" si="8"/>
        <v>65.1566666666667</v>
      </c>
    </row>
    <row r="575" ht="20.1" customHeight="1" spans="1:6">
      <c r="A575" s="8">
        <v>20240602003</v>
      </c>
      <c r="B575" s="25" t="s">
        <v>7</v>
      </c>
      <c r="C575" s="25" t="s">
        <v>14</v>
      </c>
      <c r="D575" s="8">
        <v>94.53</v>
      </c>
      <c r="E575" s="11">
        <v>113</v>
      </c>
      <c r="F575" s="10">
        <f t="shared" si="8"/>
        <v>69.1766666666667</v>
      </c>
    </row>
    <row r="576" ht="20.1" customHeight="1" spans="1:6">
      <c r="A576" s="8">
        <v>20240602004</v>
      </c>
      <c r="B576" s="25" t="s">
        <v>10</v>
      </c>
      <c r="C576" s="25" t="s">
        <v>14</v>
      </c>
      <c r="D576" s="8">
        <v>81.87</v>
      </c>
      <c r="E576" s="11">
        <v>76.8</v>
      </c>
      <c r="F576" s="10">
        <f t="shared" si="8"/>
        <v>52.89</v>
      </c>
    </row>
    <row r="577" ht="20.1" customHeight="1" spans="1:6">
      <c r="A577" s="8">
        <v>20240602005</v>
      </c>
      <c r="B577" s="25" t="s">
        <v>7</v>
      </c>
      <c r="C577" s="25" t="s">
        <v>14</v>
      </c>
      <c r="D577" s="8">
        <v>60.8</v>
      </c>
      <c r="E577" s="11">
        <v>106.3</v>
      </c>
      <c r="F577" s="10">
        <f t="shared" si="8"/>
        <v>55.7</v>
      </c>
    </row>
    <row r="578" ht="20.1" customHeight="1" spans="1:6">
      <c r="A578" s="8">
        <v>20240602006</v>
      </c>
      <c r="B578" s="25" t="s">
        <v>10</v>
      </c>
      <c r="C578" s="25" t="s">
        <v>14</v>
      </c>
      <c r="D578" s="8">
        <v>87.79</v>
      </c>
      <c r="E578" s="11">
        <v>114.1</v>
      </c>
      <c r="F578" s="10">
        <f t="shared" si="8"/>
        <v>67.2966666666667</v>
      </c>
    </row>
    <row r="579" ht="20.1" customHeight="1" spans="1:6">
      <c r="A579" s="8">
        <v>20240602007</v>
      </c>
      <c r="B579" s="25" t="s">
        <v>10</v>
      </c>
      <c r="C579" s="25" t="s">
        <v>14</v>
      </c>
      <c r="D579" s="8">
        <v>0</v>
      </c>
      <c r="E579" s="9">
        <v>0</v>
      </c>
      <c r="F579" s="10" t="s">
        <v>9</v>
      </c>
    </row>
    <row r="580" ht="20.1" customHeight="1" spans="1:6">
      <c r="A580" s="8">
        <v>20240602008</v>
      </c>
      <c r="B580" s="25" t="s">
        <v>10</v>
      </c>
      <c r="C580" s="25" t="s">
        <v>14</v>
      </c>
      <c r="D580" s="8">
        <v>84.3</v>
      </c>
      <c r="E580" s="11">
        <v>98</v>
      </c>
      <c r="F580" s="10">
        <f t="shared" ref="F580:F643" si="9">(D580+E580)/3</f>
        <v>60.7666666666667</v>
      </c>
    </row>
    <row r="581" ht="20.1" customHeight="1" spans="1:6">
      <c r="A581" s="8">
        <v>20240602009</v>
      </c>
      <c r="B581" s="25" t="s">
        <v>10</v>
      </c>
      <c r="C581" s="25" t="s">
        <v>14</v>
      </c>
      <c r="D581" s="8">
        <v>76.4</v>
      </c>
      <c r="E581" s="11">
        <v>105.2</v>
      </c>
      <c r="F581" s="10">
        <f t="shared" si="9"/>
        <v>60.5333333333333</v>
      </c>
    </row>
    <row r="582" ht="20.1" customHeight="1" spans="1:6">
      <c r="A582" s="8">
        <v>20240602010</v>
      </c>
      <c r="B582" s="25" t="s">
        <v>10</v>
      </c>
      <c r="C582" s="25" t="s">
        <v>14</v>
      </c>
      <c r="D582" s="8">
        <v>104.44</v>
      </c>
      <c r="E582" s="11">
        <v>82.3</v>
      </c>
      <c r="F582" s="10">
        <f t="shared" si="9"/>
        <v>62.2466666666667</v>
      </c>
    </row>
    <row r="583" ht="20.1" customHeight="1" spans="1:6">
      <c r="A583" s="8">
        <v>20240602011</v>
      </c>
      <c r="B583" s="25" t="s">
        <v>10</v>
      </c>
      <c r="C583" s="25" t="s">
        <v>14</v>
      </c>
      <c r="D583" s="8">
        <v>97.66</v>
      </c>
      <c r="E583" s="11">
        <v>102.9</v>
      </c>
      <c r="F583" s="10">
        <f t="shared" si="9"/>
        <v>66.8533333333333</v>
      </c>
    </row>
    <row r="584" ht="20.1" customHeight="1" spans="1:6">
      <c r="A584" s="8">
        <v>20240602012</v>
      </c>
      <c r="B584" s="25" t="s">
        <v>10</v>
      </c>
      <c r="C584" s="25" t="s">
        <v>14</v>
      </c>
      <c r="D584" s="8">
        <v>83.75</v>
      </c>
      <c r="E584" s="11">
        <v>111</v>
      </c>
      <c r="F584" s="10">
        <f t="shared" si="9"/>
        <v>64.9166666666667</v>
      </c>
    </row>
    <row r="585" ht="20.1" customHeight="1" spans="1:6">
      <c r="A585" s="8">
        <v>20240602013</v>
      </c>
      <c r="B585" s="25" t="s">
        <v>10</v>
      </c>
      <c r="C585" s="25" t="s">
        <v>14</v>
      </c>
      <c r="D585" s="8">
        <v>87.96</v>
      </c>
      <c r="E585" s="11">
        <v>106.6</v>
      </c>
      <c r="F585" s="10">
        <f t="shared" si="9"/>
        <v>64.8533333333333</v>
      </c>
    </row>
    <row r="586" ht="20.1" customHeight="1" spans="1:6">
      <c r="A586" s="8">
        <v>20240602014</v>
      </c>
      <c r="B586" s="25" t="s">
        <v>10</v>
      </c>
      <c r="C586" s="25" t="s">
        <v>14</v>
      </c>
      <c r="D586" s="8">
        <v>96.11</v>
      </c>
      <c r="E586" s="11">
        <v>101.3</v>
      </c>
      <c r="F586" s="10">
        <f t="shared" si="9"/>
        <v>65.8033333333333</v>
      </c>
    </row>
    <row r="587" ht="20.1" customHeight="1" spans="1:6">
      <c r="A587" s="8">
        <v>20240602015</v>
      </c>
      <c r="B587" s="25" t="s">
        <v>10</v>
      </c>
      <c r="C587" s="25" t="s">
        <v>14</v>
      </c>
      <c r="D587" s="8">
        <v>91.31</v>
      </c>
      <c r="E587" s="11">
        <v>112.8</v>
      </c>
      <c r="F587" s="10">
        <f t="shared" si="9"/>
        <v>68.0366666666667</v>
      </c>
    </row>
    <row r="588" ht="20.1" customHeight="1" spans="1:6">
      <c r="A588" s="8">
        <v>20240602016</v>
      </c>
      <c r="B588" s="25" t="s">
        <v>10</v>
      </c>
      <c r="C588" s="25" t="s">
        <v>14</v>
      </c>
      <c r="D588" s="8">
        <v>73.1</v>
      </c>
      <c r="E588" s="11">
        <v>109.7</v>
      </c>
      <c r="F588" s="10">
        <f t="shared" si="9"/>
        <v>60.9333333333333</v>
      </c>
    </row>
    <row r="589" ht="20.1" customHeight="1" spans="1:6">
      <c r="A589" s="8">
        <v>20240602017</v>
      </c>
      <c r="B589" s="25" t="s">
        <v>10</v>
      </c>
      <c r="C589" s="25" t="s">
        <v>14</v>
      </c>
      <c r="D589" s="8">
        <v>80.13</v>
      </c>
      <c r="E589" s="11">
        <v>103.3</v>
      </c>
      <c r="F589" s="10">
        <f t="shared" si="9"/>
        <v>61.1433333333333</v>
      </c>
    </row>
    <row r="590" ht="20.1" customHeight="1" spans="1:6">
      <c r="A590" s="8">
        <v>20240602018</v>
      </c>
      <c r="B590" s="25" t="s">
        <v>10</v>
      </c>
      <c r="C590" s="25" t="s">
        <v>14</v>
      </c>
      <c r="D590" s="8">
        <v>99.52</v>
      </c>
      <c r="E590" s="11">
        <v>103.3</v>
      </c>
      <c r="F590" s="10">
        <f t="shared" si="9"/>
        <v>67.6066666666667</v>
      </c>
    </row>
    <row r="591" ht="20.1" customHeight="1" spans="1:6">
      <c r="A591" s="8">
        <v>20240602019</v>
      </c>
      <c r="B591" s="25" t="s">
        <v>10</v>
      </c>
      <c r="C591" s="25" t="s">
        <v>14</v>
      </c>
      <c r="D591" s="8">
        <v>0</v>
      </c>
      <c r="E591" s="9">
        <v>0</v>
      </c>
      <c r="F591" s="10" t="s">
        <v>9</v>
      </c>
    </row>
    <row r="592" ht="20.1" customHeight="1" spans="1:6">
      <c r="A592" s="8">
        <v>20240602020</v>
      </c>
      <c r="B592" s="25" t="s">
        <v>10</v>
      </c>
      <c r="C592" s="25" t="s">
        <v>14</v>
      </c>
      <c r="D592" s="8">
        <v>0</v>
      </c>
      <c r="E592" s="9">
        <v>0</v>
      </c>
      <c r="F592" s="10" t="s">
        <v>9</v>
      </c>
    </row>
    <row r="593" ht="20.1" customHeight="1" spans="1:6">
      <c r="A593" s="8">
        <v>20240602021</v>
      </c>
      <c r="B593" s="25" t="s">
        <v>10</v>
      </c>
      <c r="C593" s="25" t="s">
        <v>14</v>
      </c>
      <c r="D593" s="8">
        <v>95.09</v>
      </c>
      <c r="E593" s="11">
        <v>113.7</v>
      </c>
      <c r="F593" s="10">
        <f t="shared" si="9"/>
        <v>69.5966666666667</v>
      </c>
    </row>
    <row r="594" ht="20.1" customHeight="1" spans="1:6">
      <c r="A594" s="8">
        <v>20240602022</v>
      </c>
      <c r="B594" s="25" t="s">
        <v>10</v>
      </c>
      <c r="C594" s="25" t="s">
        <v>14</v>
      </c>
      <c r="D594" s="8">
        <v>83.9</v>
      </c>
      <c r="E594" s="11">
        <v>109.7</v>
      </c>
      <c r="F594" s="10">
        <f t="shared" si="9"/>
        <v>64.5333333333333</v>
      </c>
    </row>
    <row r="595" ht="20.1" customHeight="1" spans="1:6">
      <c r="A595" s="8">
        <v>20240602023</v>
      </c>
      <c r="B595" s="25" t="s">
        <v>10</v>
      </c>
      <c r="C595" s="25" t="s">
        <v>14</v>
      </c>
      <c r="D595" s="8">
        <v>92.85</v>
      </c>
      <c r="E595" s="11">
        <v>113.9</v>
      </c>
      <c r="F595" s="10">
        <f t="shared" si="9"/>
        <v>68.9166666666667</v>
      </c>
    </row>
    <row r="596" ht="20.1" customHeight="1" spans="1:6">
      <c r="A596" s="8">
        <v>20240602024</v>
      </c>
      <c r="B596" s="25" t="s">
        <v>7</v>
      </c>
      <c r="C596" s="25" t="s">
        <v>14</v>
      </c>
      <c r="D596" s="8">
        <v>90.76</v>
      </c>
      <c r="E596" s="11">
        <v>108.7</v>
      </c>
      <c r="F596" s="10">
        <f t="shared" si="9"/>
        <v>66.4866666666667</v>
      </c>
    </row>
    <row r="597" ht="20.1" customHeight="1" spans="1:6">
      <c r="A597" s="8">
        <v>20240602025</v>
      </c>
      <c r="B597" s="25" t="s">
        <v>10</v>
      </c>
      <c r="C597" s="25" t="s">
        <v>14</v>
      </c>
      <c r="D597" s="8">
        <v>99.75</v>
      </c>
      <c r="E597" s="11">
        <v>109.5</v>
      </c>
      <c r="F597" s="10">
        <f t="shared" si="9"/>
        <v>69.75</v>
      </c>
    </row>
    <row r="598" ht="20.1" customHeight="1" spans="1:6">
      <c r="A598" s="8">
        <v>20240602026</v>
      </c>
      <c r="B598" s="25" t="s">
        <v>10</v>
      </c>
      <c r="C598" s="25" t="s">
        <v>14</v>
      </c>
      <c r="D598" s="8">
        <v>85.38</v>
      </c>
      <c r="E598" s="11">
        <v>96</v>
      </c>
      <c r="F598" s="10">
        <f t="shared" si="9"/>
        <v>60.46</v>
      </c>
    </row>
    <row r="599" ht="20.1" customHeight="1" spans="1:6">
      <c r="A599" s="8">
        <v>20240602027</v>
      </c>
      <c r="B599" s="25" t="s">
        <v>10</v>
      </c>
      <c r="C599" s="25" t="s">
        <v>14</v>
      </c>
      <c r="D599" s="8">
        <v>88.87</v>
      </c>
      <c r="E599" s="11">
        <v>113.5</v>
      </c>
      <c r="F599" s="10">
        <f t="shared" si="9"/>
        <v>67.4566666666667</v>
      </c>
    </row>
    <row r="600" ht="20.1" customHeight="1" spans="1:6">
      <c r="A600" s="8">
        <v>20240602028</v>
      </c>
      <c r="B600" s="25" t="s">
        <v>7</v>
      </c>
      <c r="C600" s="25" t="s">
        <v>14</v>
      </c>
      <c r="D600" s="8">
        <v>84.74</v>
      </c>
      <c r="E600" s="11">
        <v>114.3</v>
      </c>
      <c r="F600" s="10">
        <f t="shared" si="9"/>
        <v>66.3466666666667</v>
      </c>
    </row>
    <row r="601" ht="20.1" customHeight="1" spans="1:6">
      <c r="A601" s="8">
        <v>20240602029</v>
      </c>
      <c r="B601" s="25" t="s">
        <v>7</v>
      </c>
      <c r="C601" s="25" t="s">
        <v>14</v>
      </c>
      <c r="D601" s="8">
        <v>91.26</v>
      </c>
      <c r="E601" s="11">
        <v>105.5</v>
      </c>
      <c r="F601" s="10">
        <f t="shared" si="9"/>
        <v>65.5866666666667</v>
      </c>
    </row>
    <row r="602" ht="20.1" customHeight="1" spans="1:6">
      <c r="A602" s="8">
        <v>20240602030</v>
      </c>
      <c r="B602" s="25" t="s">
        <v>10</v>
      </c>
      <c r="C602" s="25" t="s">
        <v>14</v>
      </c>
      <c r="D602" s="8">
        <v>0</v>
      </c>
      <c r="E602" s="9">
        <v>0</v>
      </c>
      <c r="F602" s="10" t="s">
        <v>9</v>
      </c>
    </row>
    <row r="603" ht="20.1" customHeight="1" spans="1:6">
      <c r="A603" s="8">
        <v>20240602101</v>
      </c>
      <c r="B603" s="25" t="s">
        <v>7</v>
      </c>
      <c r="C603" s="25" t="s">
        <v>14</v>
      </c>
      <c r="D603" s="8">
        <v>100.57</v>
      </c>
      <c r="E603" s="11">
        <v>109.1</v>
      </c>
      <c r="F603" s="10">
        <f t="shared" si="9"/>
        <v>69.89</v>
      </c>
    </row>
    <row r="604" ht="20.1" customHeight="1" spans="1:6">
      <c r="A604" s="8">
        <v>20240602102</v>
      </c>
      <c r="B604" s="25" t="s">
        <v>10</v>
      </c>
      <c r="C604" s="25" t="s">
        <v>14</v>
      </c>
      <c r="D604" s="8">
        <v>101.03</v>
      </c>
      <c r="E604" s="11">
        <v>93.4</v>
      </c>
      <c r="F604" s="10">
        <f t="shared" si="9"/>
        <v>64.81</v>
      </c>
    </row>
    <row r="605" ht="20.1" customHeight="1" spans="1:6">
      <c r="A605" s="8">
        <v>20240602103</v>
      </c>
      <c r="B605" s="25" t="s">
        <v>10</v>
      </c>
      <c r="C605" s="25" t="s">
        <v>14</v>
      </c>
      <c r="D605" s="8">
        <v>91.03</v>
      </c>
      <c r="E605" s="11">
        <v>115</v>
      </c>
      <c r="F605" s="10">
        <f t="shared" si="9"/>
        <v>68.6766666666667</v>
      </c>
    </row>
    <row r="606" ht="20.1" customHeight="1" spans="1:6">
      <c r="A606" s="8">
        <v>20240602104</v>
      </c>
      <c r="B606" s="25" t="s">
        <v>10</v>
      </c>
      <c r="C606" s="25" t="s">
        <v>14</v>
      </c>
      <c r="D606" s="8">
        <v>103.72</v>
      </c>
      <c r="E606" s="11">
        <v>102.3</v>
      </c>
      <c r="F606" s="10">
        <f t="shared" si="9"/>
        <v>68.6733333333333</v>
      </c>
    </row>
    <row r="607" ht="20.1" customHeight="1" spans="1:6">
      <c r="A607" s="8">
        <v>20240602105</v>
      </c>
      <c r="B607" s="25" t="s">
        <v>7</v>
      </c>
      <c r="C607" s="25" t="s">
        <v>14</v>
      </c>
      <c r="D607" s="8">
        <v>98.3</v>
      </c>
      <c r="E607" s="11">
        <v>112</v>
      </c>
      <c r="F607" s="10">
        <f t="shared" si="9"/>
        <v>70.1</v>
      </c>
    </row>
    <row r="608" ht="20.1" customHeight="1" spans="1:6">
      <c r="A608" s="8">
        <v>20240602106</v>
      </c>
      <c r="B608" s="25" t="s">
        <v>10</v>
      </c>
      <c r="C608" s="25" t="s">
        <v>14</v>
      </c>
      <c r="D608" s="8">
        <v>81.81</v>
      </c>
      <c r="E608" s="11">
        <v>110.8</v>
      </c>
      <c r="F608" s="10">
        <f t="shared" si="9"/>
        <v>64.2033333333333</v>
      </c>
    </row>
    <row r="609" ht="20.1" customHeight="1" spans="1:6">
      <c r="A609" s="8">
        <v>20240602107</v>
      </c>
      <c r="B609" s="25" t="s">
        <v>7</v>
      </c>
      <c r="C609" s="25" t="s">
        <v>14</v>
      </c>
      <c r="D609" s="8">
        <v>103.47</v>
      </c>
      <c r="E609" s="11">
        <v>106.3</v>
      </c>
      <c r="F609" s="10">
        <f t="shared" si="9"/>
        <v>69.9233333333333</v>
      </c>
    </row>
    <row r="610" ht="20.1" customHeight="1" spans="1:6">
      <c r="A610" s="8">
        <v>20240602108</v>
      </c>
      <c r="B610" s="25" t="s">
        <v>10</v>
      </c>
      <c r="C610" s="25" t="s">
        <v>14</v>
      </c>
      <c r="D610" s="8">
        <v>0</v>
      </c>
      <c r="E610" s="9">
        <v>0</v>
      </c>
      <c r="F610" s="10" t="s">
        <v>9</v>
      </c>
    </row>
    <row r="611" ht="20.1" customHeight="1" spans="1:6">
      <c r="A611" s="8">
        <v>20240602109</v>
      </c>
      <c r="B611" s="25" t="s">
        <v>10</v>
      </c>
      <c r="C611" s="25" t="s">
        <v>14</v>
      </c>
      <c r="D611" s="8">
        <v>89.26</v>
      </c>
      <c r="E611" s="11">
        <v>104.2</v>
      </c>
      <c r="F611" s="10">
        <f t="shared" si="9"/>
        <v>64.4866666666667</v>
      </c>
    </row>
    <row r="612" ht="20.1" customHeight="1" spans="1:6">
      <c r="A612" s="8">
        <v>20240602110</v>
      </c>
      <c r="B612" s="25" t="s">
        <v>10</v>
      </c>
      <c r="C612" s="25" t="s">
        <v>14</v>
      </c>
      <c r="D612" s="8">
        <v>84.23</v>
      </c>
      <c r="E612" s="11">
        <v>107.1</v>
      </c>
      <c r="F612" s="10">
        <f t="shared" si="9"/>
        <v>63.7766666666667</v>
      </c>
    </row>
    <row r="613" ht="20.1" customHeight="1" spans="1:6">
      <c r="A613" s="8">
        <v>20240602111</v>
      </c>
      <c r="B613" s="25" t="s">
        <v>10</v>
      </c>
      <c r="C613" s="25" t="s">
        <v>14</v>
      </c>
      <c r="D613" s="8">
        <v>0</v>
      </c>
      <c r="E613" s="9">
        <v>0</v>
      </c>
      <c r="F613" s="10" t="s">
        <v>9</v>
      </c>
    </row>
    <row r="614" ht="20.1" customHeight="1" spans="1:6">
      <c r="A614" s="8">
        <v>20240602112</v>
      </c>
      <c r="B614" s="25" t="s">
        <v>10</v>
      </c>
      <c r="C614" s="25" t="s">
        <v>14</v>
      </c>
      <c r="D614" s="8">
        <v>87.35</v>
      </c>
      <c r="E614" s="11">
        <v>107</v>
      </c>
      <c r="F614" s="10">
        <f t="shared" si="9"/>
        <v>64.7833333333333</v>
      </c>
    </row>
    <row r="615" ht="20.1" customHeight="1" spans="1:6">
      <c r="A615" s="8">
        <v>20240602113</v>
      </c>
      <c r="B615" s="25" t="s">
        <v>10</v>
      </c>
      <c r="C615" s="25" t="s">
        <v>14</v>
      </c>
      <c r="D615" s="8">
        <v>104.94</v>
      </c>
      <c r="E615" s="11">
        <v>88.6</v>
      </c>
      <c r="F615" s="10">
        <f t="shared" si="9"/>
        <v>64.5133333333333</v>
      </c>
    </row>
    <row r="616" ht="20.1" customHeight="1" spans="1:6">
      <c r="A616" s="8">
        <v>20240602114</v>
      </c>
      <c r="B616" s="25" t="s">
        <v>7</v>
      </c>
      <c r="C616" s="25" t="s">
        <v>14</v>
      </c>
      <c r="D616" s="8">
        <v>0</v>
      </c>
      <c r="E616" s="9">
        <v>0</v>
      </c>
      <c r="F616" s="10" t="s">
        <v>9</v>
      </c>
    </row>
    <row r="617" ht="20.1" customHeight="1" spans="1:6">
      <c r="A617" s="8">
        <v>20240602115</v>
      </c>
      <c r="B617" s="25" t="s">
        <v>10</v>
      </c>
      <c r="C617" s="25" t="s">
        <v>14</v>
      </c>
      <c r="D617" s="8">
        <v>85.94</v>
      </c>
      <c r="E617" s="11">
        <v>97.6</v>
      </c>
      <c r="F617" s="10">
        <f t="shared" si="9"/>
        <v>61.18</v>
      </c>
    </row>
    <row r="618" ht="20.1" customHeight="1" spans="1:6">
      <c r="A618" s="8">
        <v>20240602116</v>
      </c>
      <c r="B618" s="25" t="s">
        <v>7</v>
      </c>
      <c r="C618" s="25" t="s">
        <v>14</v>
      </c>
      <c r="D618" s="8">
        <v>84.72</v>
      </c>
      <c r="E618" s="11">
        <v>108.4</v>
      </c>
      <c r="F618" s="10">
        <f t="shared" si="9"/>
        <v>64.3733333333333</v>
      </c>
    </row>
    <row r="619" ht="20.1" customHeight="1" spans="1:6">
      <c r="A619" s="8">
        <v>20240602117</v>
      </c>
      <c r="B619" s="25" t="s">
        <v>10</v>
      </c>
      <c r="C619" s="25" t="s">
        <v>14</v>
      </c>
      <c r="D619" s="8">
        <v>101.88</v>
      </c>
      <c r="E619" s="11">
        <v>107.1</v>
      </c>
      <c r="F619" s="10">
        <f t="shared" si="9"/>
        <v>69.66</v>
      </c>
    </row>
    <row r="620" ht="20.1" customHeight="1" spans="1:6">
      <c r="A620" s="8">
        <v>20240602118</v>
      </c>
      <c r="B620" s="25" t="s">
        <v>7</v>
      </c>
      <c r="C620" s="25" t="s">
        <v>14</v>
      </c>
      <c r="D620" s="8">
        <v>96.15</v>
      </c>
      <c r="E620" s="11">
        <v>113.2</v>
      </c>
      <c r="F620" s="10">
        <f t="shared" si="9"/>
        <v>69.7833333333333</v>
      </c>
    </row>
    <row r="621" ht="20.1" customHeight="1" spans="1:6">
      <c r="A621" s="8">
        <v>20240602119</v>
      </c>
      <c r="B621" s="25" t="s">
        <v>7</v>
      </c>
      <c r="C621" s="25" t="s">
        <v>14</v>
      </c>
      <c r="D621" s="8">
        <v>93.6</v>
      </c>
      <c r="E621" s="11">
        <v>110.6</v>
      </c>
      <c r="F621" s="10">
        <f t="shared" si="9"/>
        <v>68.0666666666667</v>
      </c>
    </row>
    <row r="622" ht="20.1" customHeight="1" spans="1:6">
      <c r="A622" s="8">
        <v>20240602120</v>
      </c>
      <c r="B622" s="25" t="s">
        <v>7</v>
      </c>
      <c r="C622" s="25" t="s">
        <v>14</v>
      </c>
      <c r="D622" s="8">
        <v>68.2</v>
      </c>
      <c r="E622" s="11">
        <v>112.5</v>
      </c>
      <c r="F622" s="10">
        <f t="shared" si="9"/>
        <v>60.2333333333333</v>
      </c>
    </row>
    <row r="623" ht="20.1" customHeight="1" spans="1:6">
      <c r="A623" s="8">
        <v>20240602121</v>
      </c>
      <c r="B623" s="25" t="s">
        <v>7</v>
      </c>
      <c r="C623" s="25" t="s">
        <v>14</v>
      </c>
      <c r="D623" s="8">
        <v>91.95</v>
      </c>
      <c r="E623" s="11">
        <v>110.5</v>
      </c>
      <c r="F623" s="10">
        <f t="shared" si="9"/>
        <v>67.4833333333333</v>
      </c>
    </row>
    <row r="624" ht="20.1" customHeight="1" spans="1:6">
      <c r="A624" s="8">
        <v>20240602122</v>
      </c>
      <c r="B624" s="25" t="s">
        <v>10</v>
      </c>
      <c r="C624" s="25" t="s">
        <v>14</v>
      </c>
      <c r="D624" s="8">
        <v>92.63</v>
      </c>
      <c r="E624" s="11">
        <v>101.9</v>
      </c>
      <c r="F624" s="10">
        <f t="shared" si="9"/>
        <v>64.8433333333333</v>
      </c>
    </row>
    <row r="625" ht="20.1" customHeight="1" spans="1:6">
      <c r="A625" s="8">
        <v>20240602123</v>
      </c>
      <c r="B625" s="25" t="s">
        <v>10</v>
      </c>
      <c r="C625" s="25" t="s">
        <v>14</v>
      </c>
      <c r="D625" s="8">
        <v>0</v>
      </c>
      <c r="E625" s="9">
        <v>0</v>
      </c>
      <c r="F625" s="10" t="s">
        <v>9</v>
      </c>
    </row>
    <row r="626" ht="20.1" customHeight="1" spans="1:6">
      <c r="A626" s="8">
        <v>20240602124</v>
      </c>
      <c r="B626" s="25" t="s">
        <v>10</v>
      </c>
      <c r="C626" s="25" t="s">
        <v>14</v>
      </c>
      <c r="D626" s="8">
        <v>85.61</v>
      </c>
      <c r="E626" s="11">
        <v>106.1</v>
      </c>
      <c r="F626" s="10">
        <f t="shared" si="9"/>
        <v>63.9033333333333</v>
      </c>
    </row>
    <row r="627" ht="20.1" customHeight="1" spans="1:6">
      <c r="A627" s="8">
        <v>20240602125</v>
      </c>
      <c r="B627" s="25" t="s">
        <v>7</v>
      </c>
      <c r="C627" s="25" t="s">
        <v>14</v>
      </c>
      <c r="D627" s="8">
        <v>95.3</v>
      </c>
      <c r="E627" s="11">
        <v>118</v>
      </c>
      <c r="F627" s="10">
        <f t="shared" si="9"/>
        <v>71.1</v>
      </c>
    </row>
    <row r="628" ht="20.1" customHeight="1" spans="1:6">
      <c r="A628" s="8">
        <v>20240602126</v>
      </c>
      <c r="B628" s="25" t="s">
        <v>7</v>
      </c>
      <c r="C628" s="25" t="s">
        <v>14</v>
      </c>
      <c r="D628" s="8">
        <v>101.01</v>
      </c>
      <c r="E628" s="11">
        <v>107.1</v>
      </c>
      <c r="F628" s="10">
        <f t="shared" si="9"/>
        <v>69.37</v>
      </c>
    </row>
    <row r="629" ht="20.1" customHeight="1" spans="1:6">
      <c r="A629" s="8">
        <v>20240602127</v>
      </c>
      <c r="B629" s="25" t="s">
        <v>10</v>
      </c>
      <c r="C629" s="25" t="s">
        <v>14</v>
      </c>
      <c r="D629" s="8">
        <v>89.78</v>
      </c>
      <c r="E629" s="11">
        <v>100.8</v>
      </c>
      <c r="F629" s="10">
        <f t="shared" si="9"/>
        <v>63.5266666666667</v>
      </c>
    </row>
    <row r="630" ht="20.1" customHeight="1" spans="1:6">
      <c r="A630" s="8">
        <v>20240602128</v>
      </c>
      <c r="B630" s="25" t="s">
        <v>7</v>
      </c>
      <c r="C630" s="25" t="s">
        <v>14</v>
      </c>
      <c r="D630" s="8">
        <v>90.23</v>
      </c>
      <c r="E630" s="11">
        <v>110.6</v>
      </c>
      <c r="F630" s="10">
        <f t="shared" si="9"/>
        <v>66.9433333333333</v>
      </c>
    </row>
    <row r="631" ht="20.1" customHeight="1" spans="1:6">
      <c r="A631" s="8">
        <v>20240602129</v>
      </c>
      <c r="B631" s="25" t="s">
        <v>10</v>
      </c>
      <c r="C631" s="25" t="s">
        <v>14</v>
      </c>
      <c r="D631" s="8">
        <v>74.37</v>
      </c>
      <c r="E631" s="11">
        <v>76.6</v>
      </c>
      <c r="F631" s="10">
        <f t="shared" si="9"/>
        <v>50.3233333333333</v>
      </c>
    </row>
    <row r="632" ht="20.1" customHeight="1" spans="1:6">
      <c r="A632" s="8">
        <v>20240602130</v>
      </c>
      <c r="B632" s="25" t="s">
        <v>10</v>
      </c>
      <c r="C632" s="25" t="s">
        <v>14</v>
      </c>
      <c r="D632" s="8">
        <v>90.75</v>
      </c>
      <c r="E632" s="11">
        <v>107.5</v>
      </c>
      <c r="F632" s="10">
        <f t="shared" si="9"/>
        <v>66.0833333333333</v>
      </c>
    </row>
    <row r="633" ht="20.1" customHeight="1" spans="1:6">
      <c r="A633" s="8">
        <v>20240602201</v>
      </c>
      <c r="B633" s="25" t="s">
        <v>10</v>
      </c>
      <c r="C633" s="25" t="s">
        <v>14</v>
      </c>
      <c r="D633" s="8">
        <v>0</v>
      </c>
      <c r="E633" s="9">
        <v>0</v>
      </c>
      <c r="F633" s="10" t="s">
        <v>9</v>
      </c>
    </row>
    <row r="634" ht="20.1" customHeight="1" spans="1:6">
      <c r="A634" s="8">
        <v>20240602202</v>
      </c>
      <c r="B634" s="25" t="s">
        <v>7</v>
      </c>
      <c r="C634" s="25" t="s">
        <v>14</v>
      </c>
      <c r="D634" s="8">
        <v>76.99</v>
      </c>
      <c r="E634" s="11">
        <v>100.9</v>
      </c>
      <c r="F634" s="10">
        <f t="shared" si="9"/>
        <v>59.2966666666667</v>
      </c>
    </row>
    <row r="635" ht="20.1" customHeight="1" spans="1:6">
      <c r="A635" s="8">
        <v>20240602203</v>
      </c>
      <c r="B635" s="25" t="s">
        <v>10</v>
      </c>
      <c r="C635" s="25" t="s">
        <v>14</v>
      </c>
      <c r="D635" s="8">
        <v>0</v>
      </c>
      <c r="E635" s="9">
        <v>0</v>
      </c>
      <c r="F635" s="10" t="s">
        <v>9</v>
      </c>
    </row>
    <row r="636" ht="20.1" customHeight="1" spans="1:6">
      <c r="A636" s="8">
        <v>20240602204</v>
      </c>
      <c r="B636" s="25" t="s">
        <v>7</v>
      </c>
      <c r="C636" s="25" t="s">
        <v>14</v>
      </c>
      <c r="D636" s="8">
        <v>0</v>
      </c>
      <c r="E636" s="9">
        <v>0</v>
      </c>
      <c r="F636" s="10" t="s">
        <v>9</v>
      </c>
    </row>
    <row r="637" ht="20.1" customHeight="1" spans="1:6">
      <c r="A637" s="8">
        <v>20240602205</v>
      </c>
      <c r="B637" s="25" t="s">
        <v>10</v>
      </c>
      <c r="C637" s="25" t="s">
        <v>14</v>
      </c>
      <c r="D637" s="8">
        <v>72.61</v>
      </c>
      <c r="E637" s="11">
        <v>93.5</v>
      </c>
      <c r="F637" s="10">
        <f t="shared" si="9"/>
        <v>55.37</v>
      </c>
    </row>
    <row r="638" ht="20.1" customHeight="1" spans="1:6">
      <c r="A638" s="8">
        <v>20240602206</v>
      </c>
      <c r="B638" s="25" t="s">
        <v>10</v>
      </c>
      <c r="C638" s="25" t="s">
        <v>14</v>
      </c>
      <c r="D638" s="8">
        <v>41.66</v>
      </c>
      <c r="E638" s="11">
        <v>33.2</v>
      </c>
      <c r="F638" s="10">
        <f t="shared" si="9"/>
        <v>24.9533333333333</v>
      </c>
    </row>
    <row r="639" ht="20.1" customHeight="1" spans="1:6">
      <c r="A639" s="8">
        <v>20240602207</v>
      </c>
      <c r="B639" s="25" t="s">
        <v>10</v>
      </c>
      <c r="C639" s="25" t="s">
        <v>14</v>
      </c>
      <c r="D639" s="8">
        <v>84.69</v>
      </c>
      <c r="E639" s="11">
        <v>102.4</v>
      </c>
      <c r="F639" s="10">
        <f t="shared" si="9"/>
        <v>62.3633333333333</v>
      </c>
    </row>
    <row r="640" ht="20.1" customHeight="1" spans="1:6">
      <c r="A640" s="8">
        <v>20240602208</v>
      </c>
      <c r="B640" s="25" t="s">
        <v>7</v>
      </c>
      <c r="C640" s="25" t="s">
        <v>14</v>
      </c>
      <c r="D640" s="8">
        <v>0</v>
      </c>
      <c r="E640" s="9">
        <v>0</v>
      </c>
      <c r="F640" s="10" t="s">
        <v>9</v>
      </c>
    </row>
    <row r="641" ht="20.1" customHeight="1" spans="1:6">
      <c r="A641" s="8">
        <v>20240602209</v>
      </c>
      <c r="B641" s="25" t="s">
        <v>10</v>
      </c>
      <c r="C641" s="25" t="s">
        <v>14</v>
      </c>
      <c r="D641" s="8">
        <v>90.38</v>
      </c>
      <c r="E641" s="11">
        <v>74.7</v>
      </c>
      <c r="F641" s="10">
        <f t="shared" si="9"/>
        <v>55.0266666666667</v>
      </c>
    </row>
    <row r="642" ht="20.1" customHeight="1" spans="1:6">
      <c r="A642" s="8">
        <v>20240602210</v>
      </c>
      <c r="B642" s="25" t="s">
        <v>7</v>
      </c>
      <c r="C642" s="25" t="s">
        <v>14</v>
      </c>
      <c r="D642" s="8">
        <v>81.31</v>
      </c>
      <c r="E642" s="11">
        <v>113.3</v>
      </c>
      <c r="F642" s="10">
        <f t="shared" si="9"/>
        <v>64.87</v>
      </c>
    </row>
    <row r="643" ht="20.1" customHeight="1" spans="1:6">
      <c r="A643" s="8">
        <v>20240602211</v>
      </c>
      <c r="B643" s="25" t="s">
        <v>10</v>
      </c>
      <c r="C643" s="25" t="s">
        <v>14</v>
      </c>
      <c r="D643" s="8">
        <v>92.21</v>
      </c>
      <c r="E643" s="11">
        <v>101.4</v>
      </c>
      <c r="F643" s="10">
        <f t="shared" si="9"/>
        <v>64.5366666666667</v>
      </c>
    </row>
    <row r="644" ht="20.1" customHeight="1" spans="1:6">
      <c r="A644" s="8">
        <v>20240602212</v>
      </c>
      <c r="B644" s="25" t="s">
        <v>7</v>
      </c>
      <c r="C644" s="25" t="s">
        <v>14</v>
      </c>
      <c r="D644" s="8">
        <v>90.61</v>
      </c>
      <c r="E644" s="11">
        <v>109.2</v>
      </c>
      <c r="F644" s="10">
        <f t="shared" ref="F644:F707" si="10">(D644+E644)/3</f>
        <v>66.6033333333333</v>
      </c>
    </row>
    <row r="645" ht="20.1" customHeight="1" spans="1:6">
      <c r="A645" s="8">
        <v>20240602213</v>
      </c>
      <c r="B645" s="25" t="s">
        <v>7</v>
      </c>
      <c r="C645" s="25" t="s">
        <v>14</v>
      </c>
      <c r="D645" s="8">
        <v>99.38</v>
      </c>
      <c r="E645" s="11">
        <v>103.3</v>
      </c>
      <c r="F645" s="10">
        <f t="shared" si="10"/>
        <v>67.56</v>
      </c>
    </row>
    <row r="646" ht="20.1" customHeight="1" spans="1:6">
      <c r="A646" s="8">
        <v>20240602214</v>
      </c>
      <c r="B646" s="25" t="s">
        <v>7</v>
      </c>
      <c r="C646" s="25" t="s">
        <v>14</v>
      </c>
      <c r="D646" s="8">
        <v>0</v>
      </c>
      <c r="E646" s="9">
        <v>0</v>
      </c>
      <c r="F646" s="10" t="s">
        <v>9</v>
      </c>
    </row>
    <row r="647" ht="20.1" customHeight="1" spans="1:6">
      <c r="A647" s="8">
        <v>20240602215</v>
      </c>
      <c r="B647" s="25" t="s">
        <v>10</v>
      </c>
      <c r="C647" s="25" t="s">
        <v>14</v>
      </c>
      <c r="D647" s="8">
        <v>97.27</v>
      </c>
      <c r="E647" s="11">
        <v>105.5</v>
      </c>
      <c r="F647" s="10">
        <f t="shared" si="10"/>
        <v>67.59</v>
      </c>
    </row>
    <row r="648" ht="20.1" customHeight="1" spans="1:6">
      <c r="A648" s="8">
        <v>20240602216</v>
      </c>
      <c r="B648" s="25" t="s">
        <v>10</v>
      </c>
      <c r="C648" s="25" t="s">
        <v>14</v>
      </c>
      <c r="D648" s="8">
        <v>77.06</v>
      </c>
      <c r="E648" s="11">
        <v>101.2</v>
      </c>
      <c r="F648" s="10">
        <f t="shared" si="10"/>
        <v>59.42</v>
      </c>
    </row>
    <row r="649" ht="20.1" customHeight="1" spans="1:6">
      <c r="A649" s="8">
        <v>20240602217</v>
      </c>
      <c r="B649" s="25" t="s">
        <v>10</v>
      </c>
      <c r="C649" s="25" t="s">
        <v>14</v>
      </c>
      <c r="D649" s="8">
        <v>87</v>
      </c>
      <c r="E649" s="11">
        <v>86.2</v>
      </c>
      <c r="F649" s="10">
        <f t="shared" si="10"/>
        <v>57.7333333333333</v>
      </c>
    </row>
    <row r="650" ht="20.1" customHeight="1" spans="1:6">
      <c r="A650" s="8">
        <v>20240602218</v>
      </c>
      <c r="B650" s="25" t="s">
        <v>10</v>
      </c>
      <c r="C650" s="25" t="s">
        <v>14</v>
      </c>
      <c r="D650" s="8">
        <v>0</v>
      </c>
      <c r="E650" s="9">
        <v>0</v>
      </c>
      <c r="F650" s="10" t="s">
        <v>9</v>
      </c>
    </row>
    <row r="651" ht="20.1" customHeight="1" spans="1:6">
      <c r="A651" s="8">
        <v>20240602219</v>
      </c>
      <c r="B651" s="25" t="s">
        <v>7</v>
      </c>
      <c r="C651" s="25" t="s">
        <v>14</v>
      </c>
      <c r="D651" s="8">
        <v>0</v>
      </c>
      <c r="E651" s="9">
        <v>0</v>
      </c>
      <c r="F651" s="10" t="s">
        <v>9</v>
      </c>
    </row>
    <row r="652" ht="20.1" customHeight="1" spans="1:6">
      <c r="A652" s="8">
        <v>20240602220</v>
      </c>
      <c r="B652" s="25" t="s">
        <v>10</v>
      </c>
      <c r="C652" s="25" t="s">
        <v>14</v>
      </c>
      <c r="D652" s="8">
        <v>86.08</v>
      </c>
      <c r="E652" s="11">
        <v>100.9</v>
      </c>
      <c r="F652" s="10">
        <f t="shared" si="10"/>
        <v>62.3266666666667</v>
      </c>
    </row>
    <row r="653" ht="20.1" customHeight="1" spans="1:6">
      <c r="A653" s="8">
        <v>20240602221</v>
      </c>
      <c r="B653" s="25" t="s">
        <v>7</v>
      </c>
      <c r="C653" s="25" t="s">
        <v>14</v>
      </c>
      <c r="D653" s="8">
        <v>95.31</v>
      </c>
      <c r="E653" s="11">
        <v>104.5</v>
      </c>
      <c r="F653" s="10">
        <f t="shared" si="10"/>
        <v>66.6033333333333</v>
      </c>
    </row>
    <row r="654" ht="20.1" customHeight="1" spans="1:6">
      <c r="A654" s="8">
        <v>20240602222</v>
      </c>
      <c r="B654" s="25" t="s">
        <v>10</v>
      </c>
      <c r="C654" s="25" t="s">
        <v>14</v>
      </c>
      <c r="D654" s="8">
        <v>0</v>
      </c>
      <c r="E654" s="9">
        <v>0</v>
      </c>
      <c r="F654" s="10" t="s">
        <v>9</v>
      </c>
    </row>
    <row r="655" ht="20.1" customHeight="1" spans="1:6">
      <c r="A655" s="8">
        <v>20240602223</v>
      </c>
      <c r="B655" s="25" t="s">
        <v>7</v>
      </c>
      <c r="C655" s="25" t="s">
        <v>14</v>
      </c>
      <c r="D655" s="8">
        <v>0</v>
      </c>
      <c r="E655" s="9">
        <v>0</v>
      </c>
      <c r="F655" s="10" t="s">
        <v>9</v>
      </c>
    </row>
    <row r="656" ht="20.1" customHeight="1" spans="1:6">
      <c r="A656" s="8">
        <v>20240602224</v>
      </c>
      <c r="B656" s="25" t="s">
        <v>10</v>
      </c>
      <c r="C656" s="25" t="s">
        <v>14</v>
      </c>
      <c r="D656" s="8">
        <v>91.66</v>
      </c>
      <c r="E656" s="11">
        <v>104.4</v>
      </c>
      <c r="F656" s="10">
        <f t="shared" si="10"/>
        <v>65.3533333333333</v>
      </c>
    </row>
    <row r="657" ht="20.1" customHeight="1" spans="1:6">
      <c r="A657" s="8">
        <v>20240602225</v>
      </c>
      <c r="B657" s="25" t="s">
        <v>7</v>
      </c>
      <c r="C657" s="25" t="s">
        <v>14</v>
      </c>
      <c r="D657" s="8">
        <v>92.76</v>
      </c>
      <c r="E657" s="11">
        <v>120.8</v>
      </c>
      <c r="F657" s="10">
        <f t="shared" si="10"/>
        <v>71.1866666666667</v>
      </c>
    </row>
    <row r="658" ht="20.1" customHeight="1" spans="1:6">
      <c r="A658" s="8">
        <v>20240602226</v>
      </c>
      <c r="B658" s="25" t="s">
        <v>10</v>
      </c>
      <c r="C658" s="25" t="s">
        <v>14</v>
      </c>
      <c r="D658" s="8">
        <v>77.65</v>
      </c>
      <c r="E658" s="11">
        <v>103.6</v>
      </c>
      <c r="F658" s="10">
        <f t="shared" si="10"/>
        <v>60.4166666666667</v>
      </c>
    </row>
    <row r="659" ht="20.1" customHeight="1" spans="1:6">
      <c r="A659" s="8">
        <v>20240602227</v>
      </c>
      <c r="B659" s="25" t="s">
        <v>10</v>
      </c>
      <c r="C659" s="25" t="s">
        <v>14</v>
      </c>
      <c r="D659" s="8">
        <v>73.4</v>
      </c>
      <c r="E659" s="11">
        <v>100.9</v>
      </c>
      <c r="F659" s="10">
        <f t="shared" si="10"/>
        <v>58.1</v>
      </c>
    </row>
    <row r="660" ht="20.1" customHeight="1" spans="1:6">
      <c r="A660" s="8">
        <v>20240602228</v>
      </c>
      <c r="B660" s="25" t="s">
        <v>10</v>
      </c>
      <c r="C660" s="25" t="s">
        <v>14</v>
      </c>
      <c r="D660" s="8">
        <v>0</v>
      </c>
      <c r="E660" s="9">
        <v>0</v>
      </c>
      <c r="F660" s="10" t="s">
        <v>9</v>
      </c>
    </row>
    <row r="661" ht="20.1" customHeight="1" spans="1:6">
      <c r="A661" s="8">
        <v>20240602229</v>
      </c>
      <c r="B661" s="25" t="s">
        <v>10</v>
      </c>
      <c r="C661" s="25" t="s">
        <v>14</v>
      </c>
      <c r="D661" s="8">
        <v>0</v>
      </c>
      <c r="E661" s="9">
        <v>0</v>
      </c>
      <c r="F661" s="10" t="s">
        <v>9</v>
      </c>
    </row>
    <row r="662" ht="20.1" customHeight="1" spans="1:6">
      <c r="A662" s="8">
        <v>20240602230</v>
      </c>
      <c r="B662" s="25" t="s">
        <v>10</v>
      </c>
      <c r="C662" s="25" t="s">
        <v>14</v>
      </c>
      <c r="D662" s="8">
        <v>0</v>
      </c>
      <c r="E662" s="9">
        <v>0</v>
      </c>
      <c r="F662" s="10" t="s">
        <v>9</v>
      </c>
    </row>
    <row r="663" ht="20.1" customHeight="1" spans="1:6">
      <c r="A663" s="8">
        <v>20240602301</v>
      </c>
      <c r="B663" s="25" t="s">
        <v>10</v>
      </c>
      <c r="C663" s="25" t="s">
        <v>14</v>
      </c>
      <c r="D663" s="8">
        <v>71.49</v>
      </c>
      <c r="E663" s="11">
        <v>68.4</v>
      </c>
      <c r="F663" s="10">
        <f t="shared" si="10"/>
        <v>46.63</v>
      </c>
    </row>
    <row r="664" ht="20.1" customHeight="1" spans="1:6">
      <c r="A664" s="8">
        <v>20240602302</v>
      </c>
      <c r="B664" s="25" t="s">
        <v>10</v>
      </c>
      <c r="C664" s="25" t="s">
        <v>14</v>
      </c>
      <c r="D664" s="8">
        <v>0</v>
      </c>
      <c r="E664" s="9">
        <v>0</v>
      </c>
      <c r="F664" s="10" t="s">
        <v>9</v>
      </c>
    </row>
    <row r="665" ht="20.1" customHeight="1" spans="1:6">
      <c r="A665" s="8">
        <v>20240602303</v>
      </c>
      <c r="B665" s="25" t="s">
        <v>7</v>
      </c>
      <c r="C665" s="25" t="s">
        <v>14</v>
      </c>
      <c r="D665" s="8">
        <v>0</v>
      </c>
      <c r="E665" s="9">
        <v>0</v>
      </c>
      <c r="F665" s="10" t="s">
        <v>9</v>
      </c>
    </row>
    <row r="666" ht="20.1" customHeight="1" spans="1:6">
      <c r="A666" s="8">
        <v>20240602304</v>
      </c>
      <c r="B666" s="25" t="s">
        <v>10</v>
      </c>
      <c r="C666" s="25" t="s">
        <v>14</v>
      </c>
      <c r="D666" s="8">
        <v>105.54</v>
      </c>
      <c r="E666" s="11">
        <v>102.7</v>
      </c>
      <c r="F666" s="10">
        <f t="shared" si="10"/>
        <v>69.4133333333333</v>
      </c>
    </row>
    <row r="667" ht="20.1" customHeight="1" spans="1:6">
      <c r="A667" s="8">
        <v>20240602305</v>
      </c>
      <c r="B667" s="25" t="s">
        <v>10</v>
      </c>
      <c r="C667" s="25" t="s">
        <v>14</v>
      </c>
      <c r="D667" s="8">
        <v>84.45</v>
      </c>
      <c r="E667" s="11">
        <v>105.2</v>
      </c>
      <c r="F667" s="10">
        <f t="shared" si="10"/>
        <v>63.2166666666667</v>
      </c>
    </row>
    <row r="668" ht="20.1" customHeight="1" spans="1:6">
      <c r="A668" s="8">
        <v>20240602306</v>
      </c>
      <c r="B668" s="25" t="s">
        <v>10</v>
      </c>
      <c r="C668" s="25" t="s">
        <v>14</v>
      </c>
      <c r="D668" s="8">
        <v>0</v>
      </c>
      <c r="E668" s="9">
        <v>0</v>
      </c>
      <c r="F668" s="10" t="s">
        <v>9</v>
      </c>
    </row>
    <row r="669" ht="20.1" customHeight="1" spans="1:6">
      <c r="A669" s="8">
        <v>20240602307</v>
      </c>
      <c r="B669" s="25" t="s">
        <v>7</v>
      </c>
      <c r="C669" s="25" t="s">
        <v>14</v>
      </c>
      <c r="D669" s="8">
        <v>98.54</v>
      </c>
      <c r="E669" s="11">
        <v>108.4</v>
      </c>
      <c r="F669" s="10">
        <f t="shared" si="10"/>
        <v>68.98</v>
      </c>
    </row>
    <row r="670" ht="20.1" customHeight="1" spans="1:6">
      <c r="A670" s="8">
        <v>20240602308</v>
      </c>
      <c r="B670" s="25" t="s">
        <v>10</v>
      </c>
      <c r="C670" s="25" t="s">
        <v>14</v>
      </c>
      <c r="D670" s="8">
        <v>88.64</v>
      </c>
      <c r="E670" s="11">
        <v>107.2</v>
      </c>
      <c r="F670" s="10">
        <f t="shared" si="10"/>
        <v>65.28</v>
      </c>
    </row>
    <row r="671" ht="20.1" customHeight="1" spans="1:6">
      <c r="A671" s="8">
        <v>20240602309</v>
      </c>
      <c r="B671" s="25" t="s">
        <v>10</v>
      </c>
      <c r="C671" s="25" t="s">
        <v>14</v>
      </c>
      <c r="D671" s="8">
        <v>88.46</v>
      </c>
      <c r="E671" s="11">
        <v>106.9</v>
      </c>
      <c r="F671" s="10">
        <f t="shared" si="10"/>
        <v>65.12</v>
      </c>
    </row>
    <row r="672" ht="20.1" customHeight="1" spans="1:6">
      <c r="A672" s="8">
        <v>20240602310</v>
      </c>
      <c r="B672" s="25" t="s">
        <v>10</v>
      </c>
      <c r="C672" s="25" t="s">
        <v>14</v>
      </c>
      <c r="D672" s="8">
        <v>76.22</v>
      </c>
      <c r="E672" s="11">
        <v>101.3</v>
      </c>
      <c r="F672" s="10">
        <f t="shared" si="10"/>
        <v>59.1733333333333</v>
      </c>
    </row>
    <row r="673" ht="20.1" customHeight="1" spans="1:6">
      <c r="A673" s="8">
        <v>20240602311</v>
      </c>
      <c r="B673" s="25" t="s">
        <v>10</v>
      </c>
      <c r="C673" s="25" t="s">
        <v>14</v>
      </c>
      <c r="D673" s="8">
        <v>0</v>
      </c>
      <c r="E673" s="9">
        <v>0</v>
      </c>
      <c r="F673" s="10" t="s">
        <v>9</v>
      </c>
    </row>
    <row r="674" ht="20.1" customHeight="1" spans="1:6">
      <c r="A674" s="8">
        <v>20240602312</v>
      </c>
      <c r="B674" s="25" t="s">
        <v>10</v>
      </c>
      <c r="C674" s="25" t="s">
        <v>14</v>
      </c>
      <c r="D674" s="8">
        <v>92.63</v>
      </c>
      <c r="E674" s="11">
        <v>108.6</v>
      </c>
      <c r="F674" s="10">
        <f t="shared" si="10"/>
        <v>67.0766666666667</v>
      </c>
    </row>
    <row r="675" ht="20.1" customHeight="1" spans="1:6">
      <c r="A675" s="8">
        <v>20240602313</v>
      </c>
      <c r="B675" s="25" t="s">
        <v>10</v>
      </c>
      <c r="C675" s="25" t="s">
        <v>14</v>
      </c>
      <c r="D675" s="8">
        <v>75.81</v>
      </c>
      <c r="E675" s="11">
        <v>96.1</v>
      </c>
      <c r="F675" s="10">
        <f t="shared" si="10"/>
        <v>57.3033333333333</v>
      </c>
    </row>
    <row r="676" ht="20.1" customHeight="1" spans="1:6">
      <c r="A676" s="8">
        <v>20240602314</v>
      </c>
      <c r="B676" s="25" t="s">
        <v>7</v>
      </c>
      <c r="C676" s="25" t="s">
        <v>14</v>
      </c>
      <c r="D676" s="8">
        <v>102.52</v>
      </c>
      <c r="E676" s="11">
        <v>108.5</v>
      </c>
      <c r="F676" s="10">
        <f t="shared" si="10"/>
        <v>70.34</v>
      </c>
    </row>
    <row r="677" ht="20.1" customHeight="1" spans="1:6">
      <c r="A677" s="8">
        <v>20240602315</v>
      </c>
      <c r="B677" s="25" t="s">
        <v>10</v>
      </c>
      <c r="C677" s="25" t="s">
        <v>14</v>
      </c>
      <c r="D677" s="8">
        <v>73.69</v>
      </c>
      <c r="E677" s="11">
        <v>110.8</v>
      </c>
      <c r="F677" s="10">
        <f t="shared" si="10"/>
        <v>61.4966666666667</v>
      </c>
    </row>
    <row r="678" ht="20.1" customHeight="1" spans="1:6">
      <c r="A678" s="8">
        <v>20240602316</v>
      </c>
      <c r="B678" s="25" t="s">
        <v>10</v>
      </c>
      <c r="C678" s="25" t="s">
        <v>14</v>
      </c>
      <c r="D678" s="8">
        <v>93.82</v>
      </c>
      <c r="E678" s="11">
        <v>108.1</v>
      </c>
      <c r="F678" s="10">
        <f t="shared" si="10"/>
        <v>67.3066666666667</v>
      </c>
    </row>
    <row r="679" ht="20.1" customHeight="1" spans="1:6">
      <c r="A679" s="8">
        <v>20240602317</v>
      </c>
      <c r="B679" s="25" t="s">
        <v>10</v>
      </c>
      <c r="C679" s="25" t="s">
        <v>14</v>
      </c>
      <c r="D679" s="8">
        <v>89.27</v>
      </c>
      <c r="E679" s="11">
        <v>98.2</v>
      </c>
      <c r="F679" s="10">
        <f t="shared" si="10"/>
        <v>62.49</v>
      </c>
    </row>
    <row r="680" ht="20.1" customHeight="1" spans="1:6">
      <c r="A680" s="8">
        <v>20240602318</v>
      </c>
      <c r="B680" s="25" t="s">
        <v>10</v>
      </c>
      <c r="C680" s="25" t="s">
        <v>14</v>
      </c>
      <c r="D680" s="8">
        <v>89.47</v>
      </c>
      <c r="E680" s="11">
        <v>112.2</v>
      </c>
      <c r="F680" s="10">
        <f t="shared" si="10"/>
        <v>67.2233333333333</v>
      </c>
    </row>
    <row r="681" ht="20.1" customHeight="1" spans="1:6">
      <c r="A681" s="8">
        <v>20240602319</v>
      </c>
      <c r="B681" s="25" t="s">
        <v>7</v>
      </c>
      <c r="C681" s="25" t="s">
        <v>14</v>
      </c>
      <c r="D681" s="8">
        <v>0</v>
      </c>
      <c r="E681" s="9">
        <v>0</v>
      </c>
      <c r="F681" s="10" t="s">
        <v>9</v>
      </c>
    </row>
    <row r="682" ht="20.1" customHeight="1" spans="1:6">
      <c r="A682" s="8">
        <v>20240602320</v>
      </c>
      <c r="B682" s="25" t="s">
        <v>10</v>
      </c>
      <c r="C682" s="25" t="s">
        <v>14</v>
      </c>
      <c r="D682" s="8">
        <v>81.45</v>
      </c>
      <c r="E682" s="11">
        <v>111.4</v>
      </c>
      <c r="F682" s="10">
        <f t="shared" si="10"/>
        <v>64.2833333333333</v>
      </c>
    </row>
    <row r="683" ht="20.1" customHeight="1" spans="1:6">
      <c r="A683" s="8">
        <v>20240602321</v>
      </c>
      <c r="B683" s="25" t="s">
        <v>10</v>
      </c>
      <c r="C683" s="25" t="s">
        <v>14</v>
      </c>
      <c r="D683" s="8">
        <v>0</v>
      </c>
      <c r="E683" s="9">
        <v>0</v>
      </c>
      <c r="F683" s="10" t="s">
        <v>9</v>
      </c>
    </row>
    <row r="684" ht="20.1" customHeight="1" spans="1:6">
      <c r="A684" s="8">
        <v>20240602322</v>
      </c>
      <c r="B684" s="25" t="s">
        <v>10</v>
      </c>
      <c r="C684" s="25" t="s">
        <v>14</v>
      </c>
      <c r="D684" s="8">
        <v>88.23</v>
      </c>
      <c r="E684" s="11">
        <v>105.8</v>
      </c>
      <c r="F684" s="10">
        <f t="shared" si="10"/>
        <v>64.6766666666667</v>
      </c>
    </row>
    <row r="685" ht="20.1" customHeight="1" spans="1:6">
      <c r="A685" s="8">
        <v>20240602323</v>
      </c>
      <c r="B685" s="25" t="s">
        <v>10</v>
      </c>
      <c r="C685" s="25" t="s">
        <v>14</v>
      </c>
      <c r="D685" s="8">
        <v>88.96</v>
      </c>
      <c r="E685" s="11">
        <v>113.3</v>
      </c>
      <c r="F685" s="10">
        <f t="shared" si="10"/>
        <v>67.42</v>
      </c>
    </row>
    <row r="686" ht="20.1" customHeight="1" spans="1:6">
      <c r="A686" s="8">
        <v>20240602324</v>
      </c>
      <c r="B686" s="25" t="s">
        <v>7</v>
      </c>
      <c r="C686" s="25" t="s">
        <v>14</v>
      </c>
      <c r="D686" s="8">
        <v>73.86</v>
      </c>
      <c r="E686" s="11">
        <v>114.8</v>
      </c>
      <c r="F686" s="10">
        <f t="shared" si="10"/>
        <v>62.8866666666667</v>
      </c>
    </row>
    <row r="687" ht="20.1" customHeight="1" spans="1:6">
      <c r="A687" s="8">
        <v>20240602325</v>
      </c>
      <c r="B687" s="25" t="s">
        <v>10</v>
      </c>
      <c r="C687" s="25" t="s">
        <v>14</v>
      </c>
      <c r="D687" s="8">
        <v>87.33</v>
      </c>
      <c r="E687" s="11">
        <v>108.2</v>
      </c>
      <c r="F687" s="10">
        <f t="shared" si="10"/>
        <v>65.1766666666667</v>
      </c>
    </row>
    <row r="688" ht="20.1" customHeight="1" spans="1:6">
      <c r="A688" s="8">
        <v>20240602326</v>
      </c>
      <c r="B688" s="25" t="s">
        <v>7</v>
      </c>
      <c r="C688" s="25" t="s">
        <v>14</v>
      </c>
      <c r="D688" s="8">
        <v>83.7</v>
      </c>
      <c r="E688" s="11">
        <v>114.8</v>
      </c>
      <c r="F688" s="10">
        <f t="shared" si="10"/>
        <v>66.1666666666667</v>
      </c>
    </row>
    <row r="689" ht="20.1" customHeight="1" spans="1:6">
      <c r="A689" s="8">
        <v>20240602327</v>
      </c>
      <c r="B689" s="25" t="s">
        <v>10</v>
      </c>
      <c r="C689" s="25" t="s">
        <v>14</v>
      </c>
      <c r="D689" s="8">
        <v>113.76</v>
      </c>
      <c r="E689" s="11">
        <v>110</v>
      </c>
      <c r="F689" s="10">
        <f t="shared" si="10"/>
        <v>74.5866666666667</v>
      </c>
    </row>
    <row r="690" ht="20.1" customHeight="1" spans="1:6">
      <c r="A690" s="8">
        <v>20240602328</v>
      </c>
      <c r="B690" s="25" t="s">
        <v>10</v>
      </c>
      <c r="C690" s="25" t="s">
        <v>14</v>
      </c>
      <c r="D690" s="8">
        <v>86.54</v>
      </c>
      <c r="E690" s="11">
        <v>107.5</v>
      </c>
      <c r="F690" s="10">
        <f t="shared" si="10"/>
        <v>64.68</v>
      </c>
    </row>
    <row r="691" ht="20.1" customHeight="1" spans="1:6">
      <c r="A691" s="8">
        <v>20240602329</v>
      </c>
      <c r="B691" s="25" t="s">
        <v>10</v>
      </c>
      <c r="C691" s="25" t="s">
        <v>14</v>
      </c>
      <c r="D691" s="8">
        <v>0</v>
      </c>
      <c r="E691" s="9">
        <v>0</v>
      </c>
      <c r="F691" s="10" t="s">
        <v>9</v>
      </c>
    </row>
    <row r="692" ht="20.1" customHeight="1" spans="1:6">
      <c r="A692" s="8">
        <v>20240602330</v>
      </c>
      <c r="B692" s="25" t="s">
        <v>10</v>
      </c>
      <c r="C692" s="25" t="s">
        <v>14</v>
      </c>
      <c r="D692" s="8">
        <v>83.79</v>
      </c>
      <c r="E692" s="11">
        <v>102</v>
      </c>
      <c r="F692" s="10">
        <f t="shared" si="10"/>
        <v>61.93</v>
      </c>
    </row>
    <row r="693" ht="20.1" customHeight="1" spans="1:6">
      <c r="A693" s="8">
        <v>20240602401</v>
      </c>
      <c r="B693" s="25" t="s">
        <v>10</v>
      </c>
      <c r="C693" s="25" t="s">
        <v>14</v>
      </c>
      <c r="D693" s="8">
        <v>77.79</v>
      </c>
      <c r="E693" s="11">
        <v>110.5</v>
      </c>
      <c r="F693" s="10">
        <f t="shared" si="10"/>
        <v>62.7633333333333</v>
      </c>
    </row>
    <row r="694" ht="20.1" customHeight="1" spans="1:6">
      <c r="A694" s="8">
        <v>20240602402</v>
      </c>
      <c r="B694" s="25" t="s">
        <v>7</v>
      </c>
      <c r="C694" s="25" t="s">
        <v>14</v>
      </c>
      <c r="D694" s="8">
        <v>93.73</v>
      </c>
      <c r="E694" s="11">
        <v>106.8</v>
      </c>
      <c r="F694" s="10">
        <f t="shared" si="10"/>
        <v>66.8433333333333</v>
      </c>
    </row>
    <row r="695" ht="20.1" customHeight="1" spans="1:6">
      <c r="A695" s="8">
        <v>20240602403</v>
      </c>
      <c r="B695" s="25" t="s">
        <v>10</v>
      </c>
      <c r="C695" s="25" t="s">
        <v>14</v>
      </c>
      <c r="D695" s="8">
        <v>86.74</v>
      </c>
      <c r="E695" s="11">
        <v>115.4</v>
      </c>
      <c r="F695" s="10">
        <f t="shared" si="10"/>
        <v>67.38</v>
      </c>
    </row>
    <row r="696" ht="20.1" customHeight="1" spans="1:6">
      <c r="A696" s="8">
        <v>20240602404</v>
      </c>
      <c r="B696" s="25" t="s">
        <v>7</v>
      </c>
      <c r="C696" s="25" t="s">
        <v>14</v>
      </c>
      <c r="D696" s="8">
        <v>86.54</v>
      </c>
      <c r="E696" s="11">
        <v>113.7</v>
      </c>
      <c r="F696" s="10">
        <f t="shared" si="10"/>
        <v>66.7466666666667</v>
      </c>
    </row>
    <row r="697" ht="20.1" customHeight="1" spans="1:6">
      <c r="A697" s="8">
        <v>20240602405</v>
      </c>
      <c r="B697" s="25" t="s">
        <v>10</v>
      </c>
      <c r="C697" s="25" t="s">
        <v>14</v>
      </c>
      <c r="D697" s="8">
        <v>0</v>
      </c>
      <c r="E697" s="9">
        <v>0</v>
      </c>
      <c r="F697" s="10" t="s">
        <v>9</v>
      </c>
    </row>
    <row r="698" ht="20.1" customHeight="1" spans="1:6">
      <c r="A698" s="8">
        <v>20240602406</v>
      </c>
      <c r="B698" s="25" t="s">
        <v>10</v>
      </c>
      <c r="C698" s="25" t="s">
        <v>14</v>
      </c>
      <c r="D698" s="8">
        <v>84</v>
      </c>
      <c r="E698" s="11">
        <v>105.7</v>
      </c>
      <c r="F698" s="10">
        <f t="shared" si="10"/>
        <v>63.2333333333333</v>
      </c>
    </row>
    <row r="699" ht="20.1" customHeight="1" spans="1:6">
      <c r="A699" s="8">
        <v>20240602407</v>
      </c>
      <c r="B699" s="25" t="s">
        <v>10</v>
      </c>
      <c r="C699" s="25" t="s">
        <v>14</v>
      </c>
      <c r="D699" s="8">
        <v>0</v>
      </c>
      <c r="E699" s="9">
        <v>0</v>
      </c>
      <c r="F699" s="10" t="s">
        <v>9</v>
      </c>
    </row>
    <row r="700" ht="20.1" customHeight="1" spans="1:6">
      <c r="A700" s="8">
        <v>20240602408</v>
      </c>
      <c r="B700" s="25" t="s">
        <v>10</v>
      </c>
      <c r="C700" s="25" t="s">
        <v>14</v>
      </c>
      <c r="D700" s="8">
        <v>0</v>
      </c>
      <c r="E700" s="9">
        <v>0</v>
      </c>
      <c r="F700" s="10" t="s">
        <v>9</v>
      </c>
    </row>
    <row r="701" ht="20.1" customHeight="1" spans="1:6">
      <c r="A701" s="8">
        <v>20240602409</v>
      </c>
      <c r="B701" s="25" t="s">
        <v>10</v>
      </c>
      <c r="C701" s="25" t="s">
        <v>14</v>
      </c>
      <c r="D701" s="8">
        <v>73.31</v>
      </c>
      <c r="E701" s="11">
        <v>112.9</v>
      </c>
      <c r="F701" s="10">
        <f t="shared" si="10"/>
        <v>62.07</v>
      </c>
    </row>
    <row r="702" ht="20.1" customHeight="1" spans="1:6">
      <c r="A702" s="8">
        <v>20240602410</v>
      </c>
      <c r="B702" s="25" t="s">
        <v>7</v>
      </c>
      <c r="C702" s="25" t="s">
        <v>14</v>
      </c>
      <c r="D702" s="8">
        <v>69.49</v>
      </c>
      <c r="E702" s="11">
        <v>116.6</v>
      </c>
      <c r="F702" s="10">
        <f t="shared" si="10"/>
        <v>62.03</v>
      </c>
    </row>
    <row r="703" ht="20.1" customHeight="1" spans="1:6">
      <c r="A703" s="8">
        <v>20240602411</v>
      </c>
      <c r="B703" s="25" t="s">
        <v>10</v>
      </c>
      <c r="C703" s="25" t="s">
        <v>14</v>
      </c>
      <c r="D703" s="8">
        <v>84.55</v>
      </c>
      <c r="E703" s="11">
        <v>110.4</v>
      </c>
      <c r="F703" s="10">
        <f t="shared" si="10"/>
        <v>64.9833333333333</v>
      </c>
    </row>
    <row r="704" ht="20.1" customHeight="1" spans="1:6">
      <c r="A704" s="8">
        <v>20240602412</v>
      </c>
      <c r="B704" s="25" t="s">
        <v>10</v>
      </c>
      <c r="C704" s="25" t="s">
        <v>14</v>
      </c>
      <c r="D704" s="8">
        <v>82.14</v>
      </c>
      <c r="E704" s="11">
        <v>115.3</v>
      </c>
      <c r="F704" s="10">
        <f t="shared" si="10"/>
        <v>65.8133333333333</v>
      </c>
    </row>
    <row r="705" ht="20.1" customHeight="1" spans="1:6">
      <c r="A705" s="8">
        <v>20240602413</v>
      </c>
      <c r="B705" s="25" t="s">
        <v>10</v>
      </c>
      <c r="C705" s="25" t="s">
        <v>14</v>
      </c>
      <c r="D705" s="8">
        <v>84.06</v>
      </c>
      <c r="E705" s="11">
        <v>107.9</v>
      </c>
      <c r="F705" s="10">
        <f t="shared" si="10"/>
        <v>63.9866666666667</v>
      </c>
    </row>
    <row r="706" ht="20.1" customHeight="1" spans="1:6">
      <c r="A706" s="8">
        <v>20240602414</v>
      </c>
      <c r="B706" s="25" t="s">
        <v>10</v>
      </c>
      <c r="C706" s="25" t="s">
        <v>14</v>
      </c>
      <c r="D706" s="8">
        <v>88.61</v>
      </c>
      <c r="E706" s="11">
        <v>115</v>
      </c>
      <c r="F706" s="10">
        <f t="shared" si="10"/>
        <v>67.87</v>
      </c>
    </row>
    <row r="707" ht="20.1" customHeight="1" spans="1:6">
      <c r="A707" s="8">
        <v>20240602415</v>
      </c>
      <c r="B707" s="25" t="s">
        <v>7</v>
      </c>
      <c r="C707" s="25" t="s">
        <v>14</v>
      </c>
      <c r="D707" s="8">
        <v>0</v>
      </c>
      <c r="E707" s="9">
        <v>0</v>
      </c>
      <c r="F707" s="10" t="s">
        <v>9</v>
      </c>
    </row>
    <row r="708" ht="20.1" customHeight="1" spans="1:6">
      <c r="A708" s="8">
        <v>20240602416</v>
      </c>
      <c r="B708" s="25" t="s">
        <v>10</v>
      </c>
      <c r="C708" s="25" t="s">
        <v>14</v>
      </c>
      <c r="D708" s="8">
        <v>0</v>
      </c>
      <c r="E708" s="9">
        <v>0</v>
      </c>
      <c r="F708" s="10" t="s">
        <v>9</v>
      </c>
    </row>
    <row r="709" ht="20.1" customHeight="1" spans="1:6">
      <c r="A709" s="8">
        <v>20240602417</v>
      </c>
      <c r="B709" s="25" t="s">
        <v>10</v>
      </c>
      <c r="C709" s="25" t="s">
        <v>14</v>
      </c>
      <c r="D709" s="8">
        <v>73.49</v>
      </c>
      <c r="E709" s="11">
        <v>102.3</v>
      </c>
      <c r="F709" s="10">
        <f t="shared" ref="F708:F771" si="11">(D709+E709)/3</f>
        <v>58.5966666666667</v>
      </c>
    </row>
    <row r="710" ht="20.1" customHeight="1" spans="1:6">
      <c r="A710" s="8">
        <v>20240602418</v>
      </c>
      <c r="B710" s="25" t="s">
        <v>10</v>
      </c>
      <c r="C710" s="25" t="s">
        <v>14</v>
      </c>
      <c r="D710" s="8">
        <v>78.71</v>
      </c>
      <c r="E710" s="11">
        <v>85.5</v>
      </c>
      <c r="F710" s="10">
        <f t="shared" si="11"/>
        <v>54.7366666666667</v>
      </c>
    </row>
    <row r="711" ht="20.1" customHeight="1" spans="1:6">
      <c r="A711" s="8">
        <v>20240602419</v>
      </c>
      <c r="B711" s="25" t="s">
        <v>10</v>
      </c>
      <c r="C711" s="25" t="s">
        <v>14</v>
      </c>
      <c r="D711" s="8">
        <v>88.5</v>
      </c>
      <c r="E711" s="11">
        <v>102.8</v>
      </c>
      <c r="F711" s="10">
        <f t="shared" si="11"/>
        <v>63.7666666666667</v>
      </c>
    </row>
    <row r="712" ht="20.1" customHeight="1" spans="1:6">
      <c r="A712" s="8">
        <v>20240602420</v>
      </c>
      <c r="B712" s="25" t="s">
        <v>10</v>
      </c>
      <c r="C712" s="25" t="s">
        <v>14</v>
      </c>
      <c r="D712" s="8">
        <v>0</v>
      </c>
      <c r="E712" s="9">
        <v>0</v>
      </c>
      <c r="F712" s="10" t="s">
        <v>9</v>
      </c>
    </row>
    <row r="713" ht="20.1" customHeight="1" spans="1:6">
      <c r="A713" s="8">
        <v>20240602421</v>
      </c>
      <c r="B713" s="25" t="s">
        <v>10</v>
      </c>
      <c r="C713" s="25" t="s">
        <v>14</v>
      </c>
      <c r="D713" s="8">
        <v>107.99</v>
      </c>
      <c r="E713" s="11">
        <v>108.8</v>
      </c>
      <c r="F713" s="10">
        <f t="shared" si="11"/>
        <v>72.2633333333333</v>
      </c>
    </row>
    <row r="714" ht="20.1" customHeight="1" spans="1:6">
      <c r="A714" s="8">
        <v>20240602422</v>
      </c>
      <c r="B714" s="25" t="s">
        <v>10</v>
      </c>
      <c r="C714" s="25" t="s">
        <v>14</v>
      </c>
      <c r="D714" s="8">
        <v>73.66</v>
      </c>
      <c r="E714" s="11">
        <v>96</v>
      </c>
      <c r="F714" s="10">
        <f t="shared" si="11"/>
        <v>56.5533333333333</v>
      </c>
    </row>
    <row r="715" ht="20.1" customHeight="1" spans="1:6">
      <c r="A715" s="8">
        <v>20240602423</v>
      </c>
      <c r="B715" s="25" t="s">
        <v>10</v>
      </c>
      <c r="C715" s="25" t="s">
        <v>14</v>
      </c>
      <c r="D715" s="8">
        <v>89.06</v>
      </c>
      <c r="E715" s="11">
        <v>99.8</v>
      </c>
      <c r="F715" s="10">
        <f t="shared" si="11"/>
        <v>62.9533333333333</v>
      </c>
    </row>
    <row r="716" ht="20.1" customHeight="1" spans="1:6">
      <c r="A716" s="8">
        <v>20240602424</v>
      </c>
      <c r="B716" s="25" t="s">
        <v>10</v>
      </c>
      <c r="C716" s="25" t="s">
        <v>14</v>
      </c>
      <c r="D716" s="8">
        <v>99.39</v>
      </c>
      <c r="E716" s="11">
        <v>99.7</v>
      </c>
      <c r="F716" s="10">
        <f t="shared" si="11"/>
        <v>66.3633333333333</v>
      </c>
    </row>
    <row r="717" ht="20.1" customHeight="1" spans="1:6">
      <c r="A717" s="8">
        <v>20240602425</v>
      </c>
      <c r="B717" s="25" t="s">
        <v>7</v>
      </c>
      <c r="C717" s="25" t="s">
        <v>14</v>
      </c>
      <c r="D717" s="8">
        <v>83.46</v>
      </c>
      <c r="E717" s="11">
        <v>106.3</v>
      </c>
      <c r="F717" s="10">
        <f t="shared" si="11"/>
        <v>63.2533333333333</v>
      </c>
    </row>
    <row r="718" ht="20.1" customHeight="1" spans="1:6">
      <c r="A718" s="8">
        <v>20240602426</v>
      </c>
      <c r="B718" s="25" t="s">
        <v>10</v>
      </c>
      <c r="C718" s="25" t="s">
        <v>14</v>
      </c>
      <c r="D718" s="8">
        <v>85.55</v>
      </c>
      <c r="E718" s="11">
        <v>95</v>
      </c>
      <c r="F718" s="10">
        <f t="shared" si="11"/>
        <v>60.1833333333333</v>
      </c>
    </row>
    <row r="719" ht="20.1" customHeight="1" spans="1:6">
      <c r="A719" s="8">
        <v>20240602427</v>
      </c>
      <c r="B719" s="25" t="s">
        <v>10</v>
      </c>
      <c r="C719" s="25" t="s">
        <v>14</v>
      </c>
      <c r="D719" s="8">
        <v>87.31</v>
      </c>
      <c r="E719" s="11">
        <v>95.4</v>
      </c>
      <c r="F719" s="10">
        <f t="shared" si="11"/>
        <v>60.9033333333333</v>
      </c>
    </row>
    <row r="720" ht="20.1" customHeight="1" spans="1:6">
      <c r="A720" s="8">
        <v>20240602428</v>
      </c>
      <c r="B720" s="25" t="s">
        <v>7</v>
      </c>
      <c r="C720" s="25" t="s">
        <v>14</v>
      </c>
      <c r="D720" s="8">
        <v>98.47</v>
      </c>
      <c r="E720" s="11">
        <v>100.6</v>
      </c>
      <c r="F720" s="10">
        <f t="shared" si="11"/>
        <v>66.3566666666667</v>
      </c>
    </row>
    <row r="721" ht="20.1" customHeight="1" spans="1:6">
      <c r="A721" s="8">
        <v>20240602429</v>
      </c>
      <c r="B721" s="25" t="s">
        <v>10</v>
      </c>
      <c r="C721" s="25" t="s">
        <v>14</v>
      </c>
      <c r="D721" s="8">
        <v>0</v>
      </c>
      <c r="E721" s="9">
        <v>0</v>
      </c>
      <c r="F721" s="10" t="s">
        <v>9</v>
      </c>
    </row>
    <row r="722" ht="20.1" customHeight="1" spans="1:6">
      <c r="A722" s="8">
        <v>20240602430</v>
      </c>
      <c r="B722" s="25" t="s">
        <v>10</v>
      </c>
      <c r="C722" s="25" t="s">
        <v>14</v>
      </c>
      <c r="D722" s="8">
        <v>83.65</v>
      </c>
      <c r="E722" s="11">
        <v>99.9</v>
      </c>
      <c r="F722" s="10">
        <f t="shared" si="11"/>
        <v>61.1833333333333</v>
      </c>
    </row>
    <row r="723" ht="20.1" customHeight="1" spans="1:6">
      <c r="A723" s="8">
        <v>20240602501</v>
      </c>
      <c r="B723" s="25" t="s">
        <v>10</v>
      </c>
      <c r="C723" s="25" t="s">
        <v>14</v>
      </c>
      <c r="D723" s="8">
        <v>81.78</v>
      </c>
      <c r="E723" s="11">
        <v>79.1</v>
      </c>
      <c r="F723" s="10">
        <f t="shared" si="11"/>
        <v>53.6266666666667</v>
      </c>
    </row>
    <row r="724" ht="20.1" customHeight="1" spans="1:6">
      <c r="A724" s="8">
        <v>20240602502</v>
      </c>
      <c r="B724" s="25" t="s">
        <v>10</v>
      </c>
      <c r="C724" s="25" t="s">
        <v>14</v>
      </c>
      <c r="D724" s="8">
        <v>99.34</v>
      </c>
      <c r="E724" s="11">
        <v>112.9</v>
      </c>
      <c r="F724" s="10">
        <f t="shared" si="11"/>
        <v>70.7466666666667</v>
      </c>
    </row>
    <row r="725" ht="20.1" customHeight="1" spans="1:6">
      <c r="A725" s="8">
        <v>20240602503</v>
      </c>
      <c r="B725" s="25" t="s">
        <v>10</v>
      </c>
      <c r="C725" s="25" t="s">
        <v>14</v>
      </c>
      <c r="D725" s="8">
        <v>0</v>
      </c>
      <c r="E725" s="9">
        <v>0</v>
      </c>
      <c r="F725" s="10" t="s">
        <v>9</v>
      </c>
    </row>
    <row r="726" ht="20.1" customHeight="1" spans="1:6">
      <c r="A726" s="8">
        <v>20240602504</v>
      </c>
      <c r="B726" s="25" t="s">
        <v>10</v>
      </c>
      <c r="C726" s="25" t="s">
        <v>14</v>
      </c>
      <c r="D726" s="8">
        <v>102.38</v>
      </c>
      <c r="E726" s="11">
        <v>96</v>
      </c>
      <c r="F726" s="10">
        <f t="shared" si="11"/>
        <v>66.1266666666667</v>
      </c>
    </row>
    <row r="727" ht="20.1" customHeight="1" spans="1:6">
      <c r="A727" s="8">
        <v>20240602505</v>
      </c>
      <c r="B727" s="25" t="s">
        <v>10</v>
      </c>
      <c r="C727" s="25" t="s">
        <v>14</v>
      </c>
      <c r="D727" s="8">
        <v>75.47</v>
      </c>
      <c r="E727" s="11">
        <v>112.5</v>
      </c>
      <c r="F727" s="10">
        <f t="shared" si="11"/>
        <v>62.6566666666667</v>
      </c>
    </row>
    <row r="728" ht="20.1" customHeight="1" spans="1:6">
      <c r="A728" s="8">
        <v>20240602506</v>
      </c>
      <c r="B728" s="25" t="s">
        <v>7</v>
      </c>
      <c r="C728" s="25" t="s">
        <v>14</v>
      </c>
      <c r="D728" s="8">
        <v>76.32</v>
      </c>
      <c r="E728" s="11">
        <v>114.5</v>
      </c>
      <c r="F728" s="10">
        <f t="shared" si="11"/>
        <v>63.6066666666667</v>
      </c>
    </row>
    <row r="729" ht="20.1" customHeight="1" spans="1:6">
      <c r="A729" s="8">
        <v>20240602507</v>
      </c>
      <c r="B729" s="25" t="s">
        <v>10</v>
      </c>
      <c r="C729" s="25" t="s">
        <v>14</v>
      </c>
      <c r="D729" s="8">
        <v>0</v>
      </c>
      <c r="E729" s="9">
        <v>0</v>
      </c>
      <c r="F729" s="10" t="s">
        <v>9</v>
      </c>
    </row>
    <row r="730" ht="20.1" customHeight="1" spans="1:6">
      <c r="A730" s="8">
        <v>20240602508</v>
      </c>
      <c r="B730" s="25" t="s">
        <v>10</v>
      </c>
      <c r="C730" s="25" t="s">
        <v>14</v>
      </c>
      <c r="D730" s="8">
        <v>0</v>
      </c>
      <c r="E730" s="9">
        <v>0</v>
      </c>
      <c r="F730" s="10" t="s">
        <v>9</v>
      </c>
    </row>
    <row r="731" ht="20.1" customHeight="1" spans="1:6">
      <c r="A731" s="8">
        <v>20240602509</v>
      </c>
      <c r="B731" s="25" t="s">
        <v>7</v>
      </c>
      <c r="C731" s="25" t="s">
        <v>14</v>
      </c>
      <c r="D731" s="8">
        <v>86.91</v>
      </c>
      <c r="E731" s="11">
        <v>95.4</v>
      </c>
      <c r="F731" s="10">
        <f t="shared" si="11"/>
        <v>60.77</v>
      </c>
    </row>
    <row r="732" ht="20.1" customHeight="1" spans="1:6">
      <c r="A732" s="8">
        <v>20240602510</v>
      </c>
      <c r="B732" s="25" t="s">
        <v>10</v>
      </c>
      <c r="C732" s="25" t="s">
        <v>14</v>
      </c>
      <c r="D732" s="8">
        <v>100.06</v>
      </c>
      <c r="E732" s="11">
        <v>97.4</v>
      </c>
      <c r="F732" s="10">
        <f t="shared" si="11"/>
        <v>65.82</v>
      </c>
    </row>
    <row r="733" ht="20.1" customHeight="1" spans="1:6">
      <c r="A733" s="8">
        <v>20240602511</v>
      </c>
      <c r="B733" s="25" t="s">
        <v>10</v>
      </c>
      <c r="C733" s="25" t="s">
        <v>14</v>
      </c>
      <c r="D733" s="8">
        <v>0</v>
      </c>
      <c r="E733" s="9">
        <v>0</v>
      </c>
      <c r="F733" s="10" t="s">
        <v>9</v>
      </c>
    </row>
    <row r="734" ht="20.1" customHeight="1" spans="1:6">
      <c r="A734" s="8">
        <v>20240602512</v>
      </c>
      <c r="B734" s="25" t="s">
        <v>10</v>
      </c>
      <c r="C734" s="25" t="s">
        <v>14</v>
      </c>
      <c r="D734" s="8">
        <v>104.87</v>
      </c>
      <c r="E734" s="11">
        <v>109.6</v>
      </c>
      <c r="F734" s="10">
        <f t="shared" si="11"/>
        <v>71.49</v>
      </c>
    </row>
    <row r="735" ht="20.1" customHeight="1" spans="1:6">
      <c r="A735" s="8">
        <v>20240602513</v>
      </c>
      <c r="B735" s="25" t="s">
        <v>7</v>
      </c>
      <c r="C735" s="25" t="s">
        <v>14</v>
      </c>
      <c r="D735" s="8">
        <v>0</v>
      </c>
      <c r="E735" s="9">
        <v>0</v>
      </c>
      <c r="F735" s="10" t="s">
        <v>9</v>
      </c>
    </row>
    <row r="736" ht="20.1" customHeight="1" spans="1:6">
      <c r="A736" s="8">
        <v>20240602514</v>
      </c>
      <c r="B736" s="25" t="s">
        <v>10</v>
      </c>
      <c r="C736" s="25" t="s">
        <v>14</v>
      </c>
      <c r="D736" s="8">
        <v>0</v>
      </c>
      <c r="E736" s="9">
        <v>0</v>
      </c>
      <c r="F736" s="10" t="s">
        <v>9</v>
      </c>
    </row>
    <row r="737" ht="20.1" customHeight="1" spans="1:6">
      <c r="A737" s="8">
        <v>20240602515</v>
      </c>
      <c r="B737" s="25" t="s">
        <v>7</v>
      </c>
      <c r="C737" s="25" t="s">
        <v>14</v>
      </c>
      <c r="D737" s="8">
        <v>0</v>
      </c>
      <c r="E737" s="9">
        <v>0</v>
      </c>
      <c r="F737" s="10" t="s">
        <v>9</v>
      </c>
    </row>
    <row r="738" ht="20.1" customHeight="1" spans="1:6">
      <c r="A738" s="8">
        <v>20240602516</v>
      </c>
      <c r="B738" s="25" t="s">
        <v>7</v>
      </c>
      <c r="C738" s="25" t="s">
        <v>14</v>
      </c>
      <c r="D738" s="8">
        <v>85.47</v>
      </c>
      <c r="E738" s="11">
        <v>101.7</v>
      </c>
      <c r="F738" s="10">
        <f t="shared" si="11"/>
        <v>62.39</v>
      </c>
    </row>
    <row r="739" ht="20.1" customHeight="1" spans="1:6">
      <c r="A739" s="8">
        <v>20240602517</v>
      </c>
      <c r="B739" s="25" t="s">
        <v>10</v>
      </c>
      <c r="C739" s="25" t="s">
        <v>14</v>
      </c>
      <c r="D739" s="8">
        <v>96.55</v>
      </c>
      <c r="E739" s="11">
        <v>104.8</v>
      </c>
      <c r="F739" s="10">
        <f t="shared" si="11"/>
        <v>67.1166666666667</v>
      </c>
    </row>
    <row r="740" ht="20.1" customHeight="1" spans="1:6">
      <c r="A740" s="8">
        <v>20240602518</v>
      </c>
      <c r="B740" s="25" t="s">
        <v>7</v>
      </c>
      <c r="C740" s="25" t="s">
        <v>14</v>
      </c>
      <c r="D740" s="8">
        <v>103.18</v>
      </c>
      <c r="E740" s="11">
        <v>113.5</v>
      </c>
      <c r="F740" s="10">
        <f t="shared" si="11"/>
        <v>72.2266666666667</v>
      </c>
    </row>
    <row r="741" ht="20.1" customHeight="1" spans="1:6">
      <c r="A741" s="8">
        <v>20240602519</v>
      </c>
      <c r="B741" s="25" t="s">
        <v>10</v>
      </c>
      <c r="C741" s="25" t="s">
        <v>14</v>
      </c>
      <c r="D741" s="8">
        <v>99.2</v>
      </c>
      <c r="E741" s="11">
        <v>114.8</v>
      </c>
      <c r="F741" s="10">
        <f t="shared" si="11"/>
        <v>71.3333333333333</v>
      </c>
    </row>
    <row r="742" ht="20.1" customHeight="1" spans="1:6">
      <c r="A742" s="8">
        <v>20240602520</v>
      </c>
      <c r="B742" s="25" t="s">
        <v>10</v>
      </c>
      <c r="C742" s="25" t="s">
        <v>14</v>
      </c>
      <c r="D742" s="8">
        <v>59.76</v>
      </c>
      <c r="E742" s="11">
        <v>92.7</v>
      </c>
      <c r="F742" s="10">
        <f t="shared" si="11"/>
        <v>50.82</v>
      </c>
    </row>
    <row r="743" ht="20.1" customHeight="1" spans="1:6">
      <c r="A743" s="8">
        <v>20240602521</v>
      </c>
      <c r="B743" s="25" t="s">
        <v>7</v>
      </c>
      <c r="C743" s="25" t="s">
        <v>14</v>
      </c>
      <c r="D743" s="8">
        <v>0</v>
      </c>
      <c r="E743" s="9">
        <v>0</v>
      </c>
      <c r="F743" s="10" t="s">
        <v>9</v>
      </c>
    </row>
    <row r="744" ht="20.1" customHeight="1" spans="1:6">
      <c r="A744" s="8">
        <v>20240602522</v>
      </c>
      <c r="B744" s="25" t="s">
        <v>10</v>
      </c>
      <c r="C744" s="25" t="s">
        <v>14</v>
      </c>
      <c r="D744" s="8">
        <v>89.8</v>
      </c>
      <c r="E744" s="11">
        <v>94.1</v>
      </c>
      <c r="F744" s="10">
        <f t="shared" si="11"/>
        <v>61.3</v>
      </c>
    </row>
    <row r="745" ht="20.1" customHeight="1" spans="1:6">
      <c r="A745" s="8">
        <v>20240602523</v>
      </c>
      <c r="B745" s="25" t="s">
        <v>7</v>
      </c>
      <c r="C745" s="25" t="s">
        <v>14</v>
      </c>
      <c r="D745" s="8">
        <v>72.3</v>
      </c>
      <c r="E745" s="11">
        <v>119.6</v>
      </c>
      <c r="F745" s="10">
        <f t="shared" si="11"/>
        <v>63.9666666666667</v>
      </c>
    </row>
    <row r="746" ht="20.1" customHeight="1" spans="1:6">
      <c r="A746" s="8">
        <v>20240602524</v>
      </c>
      <c r="B746" s="25" t="s">
        <v>10</v>
      </c>
      <c r="C746" s="25" t="s">
        <v>14</v>
      </c>
      <c r="D746" s="8">
        <v>91.03</v>
      </c>
      <c r="E746" s="11">
        <v>102.2</v>
      </c>
      <c r="F746" s="10">
        <f t="shared" si="11"/>
        <v>64.41</v>
      </c>
    </row>
    <row r="747" ht="20.1" customHeight="1" spans="1:6">
      <c r="A747" s="8">
        <v>20240602525</v>
      </c>
      <c r="B747" s="25" t="s">
        <v>10</v>
      </c>
      <c r="C747" s="25" t="s">
        <v>14</v>
      </c>
      <c r="D747" s="8">
        <v>101.91</v>
      </c>
      <c r="E747" s="11">
        <v>112.2</v>
      </c>
      <c r="F747" s="10">
        <f t="shared" si="11"/>
        <v>71.37</v>
      </c>
    </row>
    <row r="748" ht="20.1" customHeight="1" spans="1:6">
      <c r="A748" s="8">
        <v>20240602526</v>
      </c>
      <c r="B748" s="25" t="s">
        <v>7</v>
      </c>
      <c r="C748" s="25" t="s">
        <v>14</v>
      </c>
      <c r="D748" s="8">
        <v>78.23</v>
      </c>
      <c r="E748" s="11">
        <v>114.9</v>
      </c>
      <c r="F748" s="10">
        <f t="shared" si="11"/>
        <v>64.3766666666667</v>
      </c>
    </row>
    <row r="749" ht="20.1" customHeight="1" spans="1:6">
      <c r="A749" s="8">
        <v>20240602527</v>
      </c>
      <c r="B749" s="25" t="s">
        <v>10</v>
      </c>
      <c r="C749" s="25" t="s">
        <v>14</v>
      </c>
      <c r="D749" s="8">
        <v>85.4</v>
      </c>
      <c r="E749" s="11">
        <v>107.4</v>
      </c>
      <c r="F749" s="10">
        <f t="shared" si="11"/>
        <v>64.2666666666667</v>
      </c>
    </row>
    <row r="750" ht="20.1" customHeight="1" spans="1:6">
      <c r="A750" s="8">
        <v>20240602528</v>
      </c>
      <c r="B750" s="25" t="s">
        <v>7</v>
      </c>
      <c r="C750" s="25" t="s">
        <v>14</v>
      </c>
      <c r="D750" s="8">
        <v>95.91</v>
      </c>
      <c r="E750" s="11">
        <v>107.6</v>
      </c>
      <c r="F750" s="10">
        <f t="shared" si="11"/>
        <v>67.8366666666667</v>
      </c>
    </row>
    <row r="751" ht="20.1" customHeight="1" spans="1:6">
      <c r="A751" s="8">
        <v>20240602529</v>
      </c>
      <c r="B751" s="25" t="s">
        <v>10</v>
      </c>
      <c r="C751" s="25" t="s">
        <v>14</v>
      </c>
      <c r="D751" s="8">
        <v>0</v>
      </c>
      <c r="E751" s="9">
        <v>0</v>
      </c>
      <c r="F751" s="10" t="s">
        <v>9</v>
      </c>
    </row>
    <row r="752" ht="20.1" customHeight="1" spans="1:6">
      <c r="A752" s="8">
        <v>20240602530</v>
      </c>
      <c r="B752" s="25" t="s">
        <v>10</v>
      </c>
      <c r="C752" s="25" t="s">
        <v>14</v>
      </c>
      <c r="D752" s="8">
        <v>98.52</v>
      </c>
      <c r="E752" s="11">
        <v>113</v>
      </c>
      <c r="F752" s="10">
        <f t="shared" si="11"/>
        <v>70.5066666666667</v>
      </c>
    </row>
    <row r="753" ht="20.1" customHeight="1" spans="1:6">
      <c r="A753" s="8">
        <v>20240602601</v>
      </c>
      <c r="B753" s="25" t="s">
        <v>10</v>
      </c>
      <c r="C753" s="25" t="s">
        <v>14</v>
      </c>
      <c r="D753" s="8">
        <v>85.08</v>
      </c>
      <c r="E753" s="11">
        <v>112.7</v>
      </c>
      <c r="F753" s="10">
        <f t="shared" si="11"/>
        <v>65.9266666666667</v>
      </c>
    </row>
    <row r="754" ht="20.1" customHeight="1" spans="1:6">
      <c r="A754" s="8">
        <v>20240602602</v>
      </c>
      <c r="B754" s="25" t="s">
        <v>10</v>
      </c>
      <c r="C754" s="25" t="s">
        <v>14</v>
      </c>
      <c r="D754" s="8">
        <v>72.12</v>
      </c>
      <c r="E754" s="11">
        <v>108.6</v>
      </c>
      <c r="F754" s="10">
        <f t="shared" si="11"/>
        <v>60.24</v>
      </c>
    </row>
    <row r="755" ht="20.1" customHeight="1" spans="1:6">
      <c r="A755" s="8">
        <v>20240602603</v>
      </c>
      <c r="B755" s="25" t="s">
        <v>7</v>
      </c>
      <c r="C755" s="25" t="s">
        <v>14</v>
      </c>
      <c r="D755" s="8">
        <v>91.79</v>
      </c>
      <c r="E755" s="11">
        <v>99.6</v>
      </c>
      <c r="F755" s="10">
        <f t="shared" si="11"/>
        <v>63.7966666666667</v>
      </c>
    </row>
    <row r="756" ht="20.1" customHeight="1" spans="1:6">
      <c r="A756" s="8">
        <v>20240602604</v>
      </c>
      <c r="B756" s="25" t="s">
        <v>10</v>
      </c>
      <c r="C756" s="25" t="s">
        <v>14</v>
      </c>
      <c r="D756" s="8">
        <v>81.13</v>
      </c>
      <c r="E756" s="11">
        <v>112</v>
      </c>
      <c r="F756" s="10">
        <f t="shared" si="11"/>
        <v>64.3766666666667</v>
      </c>
    </row>
    <row r="757" ht="20.1" customHeight="1" spans="1:6">
      <c r="A757" s="8">
        <v>20240602605</v>
      </c>
      <c r="B757" s="25" t="s">
        <v>10</v>
      </c>
      <c r="C757" s="25" t="s">
        <v>14</v>
      </c>
      <c r="D757" s="8">
        <v>87.36</v>
      </c>
      <c r="E757" s="11">
        <v>109.5</v>
      </c>
      <c r="F757" s="10">
        <f t="shared" si="11"/>
        <v>65.62</v>
      </c>
    </row>
    <row r="758" ht="20.1" customHeight="1" spans="1:6">
      <c r="A758" s="8">
        <v>20240602606</v>
      </c>
      <c r="B758" s="25" t="s">
        <v>7</v>
      </c>
      <c r="C758" s="25" t="s">
        <v>14</v>
      </c>
      <c r="D758" s="8">
        <v>87.25</v>
      </c>
      <c r="E758" s="11">
        <v>99.8</v>
      </c>
      <c r="F758" s="10">
        <f t="shared" si="11"/>
        <v>62.35</v>
      </c>
    </row>
    <row r="759" ht="20.1" customHeight="1" spans="1:6">
      <c r="A759" s="8">
        <v>20240602607</v>
      </c>
      <c r="B759" s="25" t="s">
        <v>10</v>
      </c>
      <c r="C759" s="25" t="s">
        <v>14</v>
      </c>
      <c r="D759" s="8">
        <v>0</v>
      </c>
      <c r="E759" s="9">
        <v>0</v>
      </c>
      <c r="F759" s="10" t="s">
        <v>9</v>
      </c>
    </row>
    <row r="760" ht="20.1" customHeight="1" spans="1:6">
      <c r="A760" s="8">
        <v>20240602608</v>
      </c>
      <c r="B760" s="25" t="s">
        <v>10</v>
      </c>
      <c r="C760" s="25" t="s">
        <v>14</v>
      </c>
      <c r="D760" s="8">
        <v>106.42</v>
      </c>
      <c r="E760" s="11">
        <v>108.1</v>
      </c>
      <c r="F760" s="10">
        <f t="shared" si="11"/>
        <v>71.5066666666667</v>
      </c>
    </row>
    <row r="761" ht="20.1" customHeight="1" spans="1:6">
      <c r="A761" s="8">
        <v>20240602609</v>
      </c>
      <c r="B761" s="25" t="s">
        <v>10</v>
      </c>
      <c r="C761" s="25" t="s">
        <v>14</v>
      </c>
      <c r="D761" s="8">
        <v>96.59</v>
      </c>
      <c r="E761" s="11">
        <v>106.9</v>
      </c>
      <c r="F761" s="10">
        <f t="shared" si="11"/>
        <v>67.83</v>
      </c>
    </row>
    <row r="762" ht="20.1" customHeight="1" spans="1:6">
      <c r="A762" s="8">
        <v>20240602610</v>
      </c>
      <c r="B762" s="25" t="s">
        <v>7</v>
      </c>
      <c r="C762" s="25" t="s">
        <v>14</v>
      </c>
      <c r="D762" s="8">
        <v>0</v>
      </c>
      <c r="E762" s="9">
        <v>0</v>
      </c>
      <c r="F762" s="10" t="s">
        <v>9</v>
      </c>
    </row>
    <row r="763" ht="20.1" customHeight="1" spans="1:6">
      <c r="A763" s="8">
        <v>20240602611</v>
      </c>
      <c r="B763" s="25" t="s">
        <v>10</v>
      </c>
      <c r="C763" s="25" t="s">
        <v>14</v>
      </c>
      <c r="D763" s="8">
        <v>101.75</v>
      </c>
      <c r="E763" s="11">
        <v>105.9</v>
      </c>
      <c r="F763" s="10">
        <f t="shared" si="11"/>
        <v>69.2166666666667</v>
      </c>
    </row>
    <row r="764" ht="20.1" customHeight="1" spans="1:6">
      <c r="A764" s="8">
        <v>20240602612</v>
      </c>
      <c r="B764" s="25" t="s">
        <v>10</v>
      </c>
      <c r="C764" s="25" t="s">
        <v>14</v>
      </c>
      <c r="D764" s="8">
        <v>0</v>
      </c>
      <c r="E764" s="9">
        <v>0</v>
      </c>
      <c r="F764" s="10" t="s">
        <v>9</v>
      </c>
    </row>
    <row r="765" ht="20.1" customHeight="1" spans="1:6">
      <c r="A765" s="8">
        <v>20240602613</v>
      </c>
      <c r="B765" s="25" t="s">
        <v>10</v>
      </c>
      <c r="C765" s="25" t="s">
        <v>14</v>
      </c>
      <c r="D765" s="8">
        <v>96.07</v>
      </c>
      <c r="E765" s="11">
        <v>104.4</v>
      </c>
      <c r="F765" s="10">
        <f t="shared" si="11"/>
        <v>66.8233333333333</v>
      </c>
    </row>
    <row r="766" ht="20.1" customHeight="1" spans="1:6">
      <c r="A766" s="8">
        <v>20240602614</v>
      </c>
      <c r="B766" s="25" t="s">
        <v>10</v>
      </c>
      <c r="C766" s="25" t="s">
        <v>14</v>
      </c>
      <c r="D766" s="8">
        <v>0</v>
      </c>
      <c r="E766" s="9">
        <v>0</v>
      </c>
      <c r="F766" s="10" t="s">
        <v>9</v>
      </c>
    </row>
    <row r="767" ht="20.1" customHeight="1" spans="1:6">
      <c r="A767" s="8">
        <v>20240602615</v>
      </c>
      <c r="B767" s="25" t="s">
        <v>10</v>
      </c>
      <c r="C767" s="25" t="s">
        <v>14</v>
      </c>
      <c r="D767" s="8">
        <v>78.09</v>
      </c>
      <c r="E767" s="11">
        <v>106.8</v>
      </c>
      <c r="F767" s="10">
        <f t="shared" si="11"/>
        <v>61.63</v>
      </c>
    </row>
    <row r="768" ht="20.1" customHeight="1" spans="1:6">
      <c r="A768" s="8">
        <v>20240602616</v>
      </c>
      <c r="B768" s="25" t="s">
        <v>7</v>
      </c>
      <c r="C768" s="25" t="s">
        <v>14</v>
      </c>
      <c r="D768" s="8">
        <v>79.58</v>
      </c>
      <c r="E768" s="11">
        <v>111.7</v>
      </c>
      <c r="F768" s="10">
        <f t="shared" si="11"/>
        <v>63.76</v>
      </c>
    </row>
    <row r="769" ht="20.1" customHeight="1" spans="1:6">
      <c r="A769" s="8">
        <v>20240602617</v>
      </c>
      <c r="B769" s="25" t="s">
        <v>10</v>
      </c>
      <c r="C769" s="25" t="s">
        <v>14</v>
      </c>
      <c r="D769" s="8">
        <v>78.24</v>
      </c>
      <c r="E769" s="11">
        <v>113.2</v>
      </c>
      <c r="F769" s="10">
        <f t="shared" si="11"/>
        <v>63.8133333333333</v>
      </c>
    </row>
    <row r="770" ht="20.1" customHeight="1" spans="1:6">
      <c r="A770" s="8">
        <v>20240602618</v>
      </c>
      <c r="B770" s="25" t="s">
        <v>7</v>
      </c>
      <c r="C770" s="25" t="s">
        <v>14</v>
      </c>
      <c r="D770" s="8">
        <v>82.77</v>
      </c>
      <c r="E770" s="11">
        <v>116.5</v>
      </c>
      <c r="F770" s="10">
        <f t="shared" si="11"/>
        <v>66.4233333333333</v>
      </c>
    </row>
    <row r="771" ht="20.1" customHeight="1" spans="1:6">
      <c r="A771" s="8">
        <v>20240602619</v>
      </c>
      <c r="B771" s="25" t="s">
        <v>10</v>
      </c>
      <c r="C771" s="25" t="s">
        <v>14</v>
      </c>
      <c r="D771" s="8">
        <v>85.6</v>
      </c>
      <c r="E771" s="11">
        <v>114.6</v>
      </c>
      <c r="F771" s="10">
        <f t="shared" si="11"/>
        <v>66.7333333333333</v>
      </c>
    </row>
    <row r="772" ht="20.1" customHeight="1" spans="1:6">
      <c r="A772" s="8">
        <v>20240602620</v>
      </c>
      <c r="B772" s="25" t="s">
        <v>10</v>
      </c>
      <c r="C772" s="25" t="s">
        <v>14</v>
      </c>
      <c r="D772" s="8">
        <v>0</v>
      </c>
      <c r="E772" s="9">
        <v>0</v>
      </c>
      <c r="F772" s="10" t="s">
        <v>9</v>
      </c>
    </row>
    <row r="773" ht="20.1" customHeight="1" spans="1:6">
      <c r="A773" s="8">
        <v>20240602621</v>
      </c>
      <c r="B773" s="25" t="s">
        <v>10</v>
      </c>
      <c r="C773" s="25" t="s">
        <v>14</v>
      </c>
      <c r="D773" s="8">
        <v>92.1</v>
      </c>
      <c r="E773" s="11">
        <v>96</v>
      </c>
      <c r="F773" s="10">
        <f t="shared" ref="F772:F835" si="12">(D773+E773)/3</f>
        <v>62.7</v>
      </c>
    </row>
    <row r="774" ht="20.1" customHeight="1" spans="1:6">
      <c r="A774" s="8">
        <v>20240602622</v>
      </c>
      <c r="B774" s="25" t="s">
        <v>7</v>
      </c>
      <c r="C774" s="25" t="s">
        <v>14</v>
      </c>
      <c r="D774" s="8">
        <v>87.2</v>
      </c>
      <c r="E774" s="11">
        <v>105.6</v>
      </c>
      <c r="F774" s="10">
        <f t="shared" si="12"/>
        <v>64.2666666666667</v>
      </c>
    </row>
    <row r="775" ht="20.1" customHeight="1" spans="1:6">
      <c r="A775" s="8">
        <v>20240602623</v>
      </c>
      <c r="B775" s="25" t="s">
        <v>10</v>
      </c>
      <c r="C775" s="25" t="s">
        <v>14</v>
      </c>
      <c r="D775" s="8">
        <v>80.15</v>
      </c>
      <c r="E775" s="11">
        <v>104.7</v>
      </c>
      <c r="F775" s="10">
        <f t="shared" si="12"/>
        <v>61.6166666666667</v>
      </c>
    </row>
    <row r="776" ht="20.1" customHeight="1" spans="1:6">
      <c r="A776" s="8">
        <v>20240602624</v>
      </c>
      <c r="B776" s="25" t="s">
        <v>10</v>
      </c>
      <c r="C776" s="25" t="s">
        <v>14</v>
      </c>
      <c r="D776" s="8">
        <v>0</v>
      </c>
      <c r="E776" s="9">
        <v>0</v>
      </c>
      <c r="F776" s="10" t="s">
        <v>9</v>
      </c>
    </row>
    <row r="777" ht="20.1" customHeight="1" spans="1:6">
      <c r="A777" s="8">
        <v>20240602625</v>
      </c>
      <c r="B777" s="25" t="s">
        <v>7</v>
      </c>
      <c r="C777" s="25" t="s">
        <v>14</v>
      </c>
      <c r="D777" s="8">
        <v>0</v>
      </c>
      <c r="E777" s="9">
        <v>0</v>
      </c>
      <c r="F777" s="10" t="s">
        <v>9</v>
      </c>
    </row>
    <row r="778" ht="20.1" customHeight="1" spans="1:6">
      <c r="A778" s="8">
        <v>20240602626</v>
      </c>
      <c r="B778" s="25" t="s">
        <v>7</v>
      </c>
      <c r="C778" s="25" t="s">
        <v>14</v>
      </c>
      <c r="D778" s="8">
        <v>0</v>
      </c>
      <c r="E778" s="9">
        <v>0</v>
      </c>
      <c r="F778" s="10" t="s">
        <v>9</v>
      </c>
    </row>
    <row r="779" ht="20.1" customHeight="1" spans="1:6">
      <c r="A779" s="8">
        <v>20240602627</v>
      </c>
      <c r="B779" s="25" t="s">
        <v>7</v>
      </c>
      <c r="C779" s="25" t="s">
        <v>14</v>
      </c>
      <c r="D779" s="8">
        <v>93.49</v>
      </c>
      <c r="E779" s="11">
        <v>109.9</v>
      </c>
      <c r="F779" s="10">
        <f t="shared" si="12"/>
        <v>67.7966666666667</v>
      </c>
    </row>
    <row r="780" ht="20.1" customHeight="1" spans="1:6">
      <c r="A780" s="8">
        <v>20240602628</v>
      </c>
      <c r="B780" s="25" t="s">
        <v>7</v>
      </c>
      <c r="C780" s="25" t="s">
        <v>14</v>
      </c>
      <c r="D780" s="8">
        <v>99.84</v>
      </c>
      <c r="E780" s="11">
        <v>115.9</v>
      </c>
      <c r="F780" s="10">
        <f t="shared" si="12"/>
        <v>71.9133333333333</v>
      </c>
    </row>
    <row r="781" ht="20.1" customHeight="1" spans="1:6">
      <c r="A781" s="8">
        <v>20240602629</v>
      </c>
      <c r="B781" s="25" t="s">
        <v>10</v>
      </c>
      <c r="C781" s="25" t="s">
        <v>14</v>
      </c>
      <c r="D781" s="8">
        <v>98.32</v>
      </c>
      <c r="E781" s="11">
        <v>105.1</v>
      </c>
      <c r="F781" s="10">
        <f t="shared" si="12"/>
        <v>67.8066666666667</v>
      </c>
    </row>
    <row r="782" ht="20.1" customHeight="1" spans="1:6">
      <c r="A782" s="8">
        <v>20240602630</v>
      </c>
      <c r="B782" s="25" t="s">
        <v>10</v>
      </c>
      <c r="C782" s="25" t="s">
        <v>14</v>
      </c>
      <c r="D782" s="8">
        <v>93.61</v>
      </c>
      <c r="E782" s="11">
        <v>109.6</v>
      </c>
      <c r="F782" s="10">
        <f t="shared" si="12"/>
        <v>67.7366666666667</v>
      </c>
    </row>
    <row r="783" ht="20.1" customHeight="1" spans="1:6">
      <c r="A783" s="8">
        <v>20240602701</v>
      </c>
      <c r="B783" s="25" t="s">
        <v>7</v>
      </c>
      <c r="C783" s="25" t="s">
        <v>14</v>
      </c>
      <c r="D783" s="8">
        <v>0</v>
      </c>
      <c r="E783" s="9">
        <v>0</v>
      </c>
      <c r="F783" s="10" t="s">
        <v>9</v>
      </c>
    </row>
    <row r="784" ht="20.1" customHeight="1" spans="1:6">
      <c r="A784" s="8">
        <v>20240602702</v>
      </c>
      <c r="B784" s="25" t="s">
        <v>10</v>
      </c>
      <c r="C784" s="25" t="s">
        <v>14</v>
      </c>
      <c r="D784" s="8">
        <v>0</v>
      </c>
      <c r="E784" s="9">
        <v>0</v>
      </c>
      <c r="F784" s="10" t="s">
        <v>9</v>
      </c>
    </row>
    <row r="785" ht="20.1" customHeight="1" spans="1:6">
      <c r="A785" s="12">
        <v>20240602703</v>
      </c>
      <c r="B785" s="26" t="s">
        <v>10</v>
      </c>
      <c r="C785" s="26" t="s">
        <v>15</v>
      </c>
      <c r="D785" s="12">
        <v>80.01</v>
      </c>
      <c r="E785" s="13">
        <v>105.6</v>
      </c>
      <c r="F785" s="14">
        <f t="shared" si="12"/>
        <v>61.87</v>
      </c>
    </row>
    <row r="786" ht="20.1" customHeight="1" spans="1:6">
      <c r="A786" s="15">
        <v>20240602704</v>
      </c>
      <c r="B786" s="27" t="s">
        <v>7</v>
      </c>
      <c r="C786" s="27" t="s">
        <v>16</v>
      </c>
      <c r="D786" s="15">
        <v>84.54</v>
      </c>
      <c r="E786" s="16">
        <v>115.5</v>
      </c>
      <c r="F786" s="17">
        <f t="shared" si="12"/>
        <v>66.68</v>
      </c>
    </row>
    <row r="787" ht="20.1" customHeight="1" spans="1:6">
      <c r="A787" s="8">
        <v>20240602705</v>
      </c>
      <c r="B787" s="25" t="s">
        <v>7</v>
      </c>
      <c r="C787" s="25" t="s">
        <v>16</v>
      </c>
      <c r="D787" s="8">
        <v>87.71</v>
      </c>
      <c r="E787" s="11">
        <v>112.5</v>
      </c>
      <c r="F787" s="10">
        <f t="shared" si="12"/>
        <v>66.7366666666667</v>
      </c>
    </row>
    <row r="788" ht="20.1" customHeight="1" spans="1:6">
      <c r="A788" s="8">
        <v>20240602706</v>
      </c>
      <c r="B788" s="25" t="s">
        <v>7</v>
      </c>
      <c r="C788" s="25" t="s">
        <v>16</v>
      </c>
      <c r="D788" s="8">
        <v>97.34</v>
      </c>
      <c r="E788" s="11">
        <v>112.6</v>
      </c>
      <c r="F788" s="10">
        <f t="shared" si="12"/>
        <v>69.98</v>
      </c>
    </row>
    <row r="789" ht="20.1" customHeight="1" spans="1:6">
      <c r="A789" s="8">
        <v>20240602707</v>
      </c>
      <c r="B789" s="25" t="s">
        <v>7</v>
      </c>
      <c r="C789" s="25" t="s">
        <v>16</v>
      </c>
      <c r="D789" s="8">
        <v>75.94</v>
      </c>
      <c r="E789" s="11">
        <v>108.8</v>
      </c>
      <c r="F789" s="10">
        <f t="shared" si="12"/>
        <v>61.58</v>
      </c>
    </row>
    <row r="790" ht="20.1" customHeight="1" spans="1:6">
      <c r="A790" s="8">
        <v>20240602708</v>
      </c>
      <c r="B790" s="25" t="s">
        <v>7</v>
      </c>
      <c r="C790" s="25" t="s">
        <v>16</v>
      </c>
      <c r="D790" s="8">
        <v>77.21</v>
      </c>
      <c r="E790" s="11">
        <v>117.9</v>
      </c>
      <c r="F790" s="10">
        <f t="shared" si="12"/>
        <v>65.0366666666667</v>
      </c>
    </row>
    <row r="791" ht="20.1" customHeight="1" spans="1:6">
      <c r="A791" s="8">
        <v>20240602709</v>
      </c>
      <c r="B791" s="25" t="s">
        <v>7</v>
      </c>
      <c r="C791" s="25" t="s">
        <v>16</v>
      </c>
      <c r="D791" s="8">
        <v>68.67</v>
      </c>
      <c r="E791" s="11">
        <v>121.2</v>
      </c>
      <c r="F791" s="10">
        <f t="shared" si="12"/>
        <v>63.29</v>
      </c>
    </row>
    <row r="792" ht="20.1" customHeight="1" spans="1:6">
      <c r="A792" s="8">
        <v>20240602710</v>
      </c>
      <c r="B792" s="25" t="s">
        <v>7</v>
      </c>
      <c r="C792" s="25" t="s">
        <v>16</v>
      </c>
      <c r="D792" s="8">
        <v>78.28</v>
      </c>
      <c r="E792" s="11">
        <v>119.1</v>
      </c>
      <c r="F792" s="10">
        <f t="shared" si="12"/>
        <v>65.7933333333333</v>
      </c>
    </row>
    <row r="793" ht="20.1" customHeight="1" spans="1:6">
      <c r="A793" s="8">
        <v>20240602711</v>
      </c>
      <c r="B793" s="25" t="s">
        <v>7</v>
      </c>
      <c r="C793" s="25" t="s">
        <v>16</v>
      </c>
      <c r="D793" s="8">
        <v>0</v>
      </c>
      <c r="E793" s="9">
        <v>0</v>
      </c>
      <c r="F793" s="10" t="s">
        <v>9</v>
      </c>
    </row>
    <row r="794" ht="20.1" customHeight="1" spans="1:6">
      <c r="A794" s="8">
        <v>20240602712</v>
      </c>
      <c r="B794" s="25" t="s">
        <v>7</v>
      </c>
      <c r="C794" s="25" t="s">
        <v>16</v>
      </c>
      <c r="D794" s="8">
        <v>105.11</v>
      </c>
      <c r="E794" s="11">
        <v>114.6</v>
      </c>
      <c r="F794" s="10">
        <f t="shared" si="12"/>
        <v>73.2366666666667</v>
      </c>
    </row>
    <row r="795" ht="20.1" customHeight="1" spans="1:6">
      <c r="A795" s="8">
        <v>20240602713</v>
      </c>
      <c r="B795" s="25" t="s">
        <v>7</v>
      </c>
      <c r="C795" s="25" t="s">
        <v>16</v>
      </c>
      <c r="D795" s="8">
        <v>80.51</v>
      </c>
      <c r="E795" s="11">
        <v>114.4</v>
      </c>
      <c r="F795" s="10">
        <f t="shared" si="12"/>
        <v>64.97</v>
      </c>
    </row>
    <row r="796" ht="20.1" customHeight="1" spans="1:6">
      <c r="A796" s="8">
        <v>20240602714</v>
      </c>
      <c r="B796" s="25" t="s">
        <v>10</v>
      </c>
      <c r="C796" s="25" t="s">
        <v>16</v>
      </c>
      <c r="D796" s="8">
        <v>112.33</v>
      </c>
      <c r="E796" s="11">
        <v>102.6</v>
      </c>
      <c r="F796" s="10">
        <f t="shared" si="12"/>
        <v>71.6433333333333</v>
      </c>
    </row>
    <row r="797" ht="20.1" customHeight="1" spans="1:6">
      <c r="A797" s="8">
        <v>20240602715</v>
      </c>
      <c r="B797" s="25" t="s">
        <v>10</v>
      </c>
      <c r="C797" s="25" t="s">
        <v>16</v>
      </c>
      <c r="D797" s="8">
        <v>99.97</v>
      </c>
      <c r="E797" s="11">
        <v>105.4</v>
      </c>
      <c r="F797" s="10">
        <f t="shared" si="12"/>
        <v>68.4566666666667</v>
      </c>
    </row>
    <row r="798" ht="20.1" customHeight="1" spans="1:6">
      <c r="A798" s="8">
        <v>20240602716</v>
      </c>
      <c r="B798" s="25" t="s">
        <v>7</v>
      </c>
      <c r="C798" s="25" t="s">
        <v>16</v>
      </c>
      <c r="D798" s="8">
        <v>109.73</v>
      </c>
      <c r="E798" s="11">
        <v>112.1</v>
      </c>
      <c r="F798" s="10">
        <f t="shared" si="12"/>
        <v>73.9433333333333</v>
      </c>
    </row>
    <row r="799" ht="20.1" customHeight="1" spans="1:6">
      <c r="A799" s="8">
        <v>20240602717</v>
      </c>
      <c r="B799" s="25" t="s">
        <v>7</v>
      </c>
      <c r="C799" s="25" t="s">
        <v>16</v>
      </c>
      <c r="D799" s="8">
        <v>87.96</v>
      </c>
      <c r="E799" s="11">
        <v>103.9</v>
      </c>
      <c r="F799" s="10">
        <f t="shared" si="12"/>
        <v>63.9533333333333</v>
      </c>
    </row>
    <row r="800" ht="20.1" customHeight="1" spans="1:6">
      <c r="A800" s="8">
        <v>20240602718</v>
      </c>
      <c r="B800" s="25" t="s">
        <v>7</v>
      </c>
      <c r="C800" s="25" t="s">
        <v>16</v>
      </c>
      <c r="D800" s="8">
        <v>85.1</v>
      </c>
      <c r="E800" s="11">
        <v>117.4</v>
      </c>
      <c r="F800" s="10">
        <f t="shared" si="12"/>
        <v>67.5</v>
      </c>
    </row>
    <row r="801" ht="20.1" customHeight="1" spans="1:6">
      <c r="A801" s="8">
        <v>20240602719</v>
      </c>
      <c r="B801" s="25" t="s">
        <v>7</v>
      </c>
      <c r="C801" s="25" t="s">
        <v>16</v>
      </c>
      <c r="D801" s="8">
        <v>88.96</v>
      </c>
      <c r="E801" s="11">
        <v>95</v>
      </c>
      <c r="F801" s="10">
        <f t="shared" si="12"/>
        <v>61.32</v>
      </c>
    </row>
    <row r="802" ht="20.1" customHeight="1" spans="1:6">
      <c r="A802" s="8">
        <v>20240602720</v>
      </c>
      <c r="B802" s="25" t="s">
        <v>10</v>
      </c>
      <c r="C802" s="25" t="s">
        <v>16</v>
      </c>
      <c r="D802" s="8">
        <v>79.06</v>
      </c>
      <c r="E802" s="11">
        <v>108.4</v>
      </c>
      <c r="F802" s="10">
        <f t="shared" si="12"/>
        <v>62.4866666666667</v>
      </c>
    </row>
    <row r="803" ht="20.1" customHeight="1" spans="1:6">
      <c r="A803" s="8">
        <v>20240602721</v>
      </c>
      <c r="B803" s="25" t="s">
        <v>7</v>
      </c>
      <c r="C803" s="25" t="s">
        <v>16</v>
      </c>
      <c r="D803" s="8">
        <v>86.74</v>
      </c>
      <c r="E803" s="11">
        <v>105.1</v>
      </c>
      <c r="F803" s="10">
        <f t="shared" si="12"/>
        <v>63.9466666666667</v>
      </c>
    </row>
    <row r="804" ht="20.1" customHeight="1" spans="1:6">
      <c r="A804" s="8">
        <v>20240602722</v>
      </c>
      <c r="B804" s="25" t="s">
        <v>7</v>
      </c>
      <c r="C804" s="25" t="s">
        <v>16</v>
      </c>
      <c r="D804" s="8">
        <v>95.85</v>
      </c>
      <c r="E804" s="11">
        <v>116.8</v>
      </c>
      <c r="F804" s="10">
        <f t="shared" si="12"/>
        <v>70.8833333333333</v>
      </c>
    </row>
    <row r="805" ht="20.1" customHeight="1" spans="1:6">
      <c r="A805" s="8">
        <v>20240602723</v>
      </c>
      <c r="B805" s="25" t="s">
        <v>7</v>
      </c>
      <c r="C805" s="25" t="s">
        <v>16</v>
      </c>
      <c r="D805" s="8">
        <v>0</v>
      </c>
      <c r="E805" s="9">
        <v>0</v>
      </c>
      <c r="F805" s="10" t="s">
        <v>9</v>
      </c>
    </row>
    <row r="806" ht="20.1" customHeight="1" spans="1:6">
      <c r="A806" s="8">
        <v>20240602724</v>
      </c>
      <c r="B806" s="25" t="s">
        <v>7</v>
      </c>
      <c r="C806" s="25" t="s">
        <v>16</v>
      </c>
      <c r="D806" s="8">
        <v>75.48</v>
      </c>
      <c r="E806" s="11">
        <v>108.6</v>
      </c>
      <c r="F806" s="10">
        <f t="shared" si="12"/>
        <v>61.36</v>
      </c>
    </row>
    <row r="807" ht="20.1" customHeight="1" spans="1:6">
      <c r="A807" s="8">
        <v>20240602725</v>
      </c>
      <c r="B807" s="25" t="s">
        <v>10</v>
      </c>
      <c r="C807" s="25" t="s">
        <v>16</v>
      </c>
      <c r="D807" s="8">
        <v>76.01</v>
      </c>
      <c r="E807" s="11">
        <v>100.6</v>
      </c>
      <c r="F807" s="10">
        <f t="shared" si="12"/>
        <v>58.87</v>
      </c>
    </row>
    <row r="808" ht="20.1" customHeight="1" spans="1:6">
      <c r="A808" s="8">
        <v>20240602726</v>
      </c>
      <c r="B808" s="25" t="s">
        <v>10</v>
      </c>
      <c r="C808" s="25" t="s">
        <v>16</v>
      </c>
      <c r="D808" s="8">
        <v>0</v>
      </c>
      <c r="E808" s="9">
        <v>0</v>
      </c>
      <c r="F808" s="10" t="s">
        <v>9</v>
      </c>
    </row>
    <row r="809" ht="20.1" customHeight="1" spans="1:6">
      <c r="A809" s="8">
        <v>20240602727</v>
      </c>
      <c r="B809" s="25" t="s">
        <v>7</v>
      </c>
      <c r="C809" s="25" t="s">
        <v>16</v>
      </c>
      <c r="D809" s="8">
        <v>84.72</v>
      </c>
      <c r="E809" s="11">
        <v>109</v>
      </c>
      <c r="F809" s="10">
        <f t="shared" si="12"/>
        <v>64.5733333333333</v>
      </c>
    </row>
    <row r="810" ht="20.1" customHeight="1" spans="1:6">
      <c r="A810" s="8">
        <v>20240602728</v>
      </c>
      <c r="B810" s="25" t="s">
        <v>7</v>
      </c>
      <c r="C810" s="25" t="s">
        <v>16</v>
      </c>
      <c r="D810" s="8">
        <v>97.72</v>
      </c>
      <c r="E810" s="11">
        <v>116.7</v>
      </c>
      <c r="F810" s="10">
        <f t="shared" si="12"/>
        <v>71.4733333333333</v>
      </c>
    </row>
    <row r="811" ht="20.1" customHeight="1" spans="1:6">
      <c r="A811" s="8">
        <v>20240602729</v>
      </c>
      <c r="B811" s="25" t="s">
        <v>10</v>
      </c>
      <c r="C811" s="25" t="s">
        <v>16</v>
      </c>
      <c r="D811" s="8">
        <v>0</v>
      </c>
      <c r="E811" s="9">
        <v>0</v>
      </c>
      <c r="F811" s="10" t="s">
        <v>9</v>
      </c>
    </row>
    <row r="812" ht="20.1" customHeight="1" spans="1:6">
      <c r="A812" s="8">
        <v>20240602730</v>
      </c>
      <c r="B812" s="25" t="s">
        <v>7</v>
      </c>
      <c r="C812" s="25" t="s">
        <v>16</v>
      </c>
      <c r="D812" s="8">
        <v>96.28</v>
      </c>
      <c r="E812" s="11">
        <v>107.8</v>
      </c>
      <c r="F812" s="10">
        <f t="shared" si="12"/>
        <v>68.0266666666667</v>
      </c>
    </row>
    <row r="813" ht="20.1" customHeight="1" spans="1:6">
      <c r="A813" s="8">
        <v>20240602801</v>
      </c>
      <c r="B813" s="25" t="s">
        <v>7</v>
      </c>
      <c r="C813" s="25" t="s">
        <v>16</v>
      </c>
      <c r="D813" s="8">
        <v>72.94</v>
      </c>
      <c r="E813" s="11">
        <v>117.3</v>
      </c>
      <c r="F813" s="10">
        <f t="shared" si="12"/>
        <v>63.4133333333333</v>
      </c>
    </row>
    <row r="814" ht="20.1" customHeight="1" spans="1:6">
      <c r="A814" s="8">
        <v>20240602802</v>
      </c>
      <c r="B814" s="25" t="s">
        <v>7</v>
      </c>
      <c r="C814" s="25" t="s">
        <v>16</v>
      </c>
      <c r="D814" s="8">
        <v>85.71</v>
      </c>
      <c r="E814" s="11">
        <v>110.1</v>
      </c>
      <c r="F814" s="10">
        <f t="shared" si="12"/>
        <v>65.27</v>
      </c>
    </row>
    <row r="815" ht="20.1" customHeight="1" spans="1:6">
      <c r="A815" s="8">
        <v>20240602803</v>
      </c>
      <c r="B815" s="25" t="s">
        <v>7</v>
      </c>
      <c r="C815" s="25" t="s">
        <v>16</v>
      </c>
      <c r="D815" s="8">
        <v>85.17</v>
      </c>
      <c r="E815" s="11">
        <v>110.8</v>
      </c>
      <c r="F815" s="10">
        <f t="shared" si="12"/>
        <v>65.3233333333333</v>
      </c>
    </row>
    <row r="816" ht="20.1" customHeight="1" spans="1:6">
      <c r="A816" s="8">
        <v>20240602804</v>
      </c>
      <c r="B816" s="25" t="s">
        <v>7</v>
      </c>
      <c r="C816" s="25" t="s">
        <v>16</v>
      </c>
      <c r="D816" s="8">
        <v>77.88</v>
      </c>
      <c r="E816" s="11">
        <v>108.7</v>
      </c>
      <c r="F816" s="10">
        <f t="shared" si="12"/>
        <v>62.1933333333333</v>
      </c>
    </row>
    <row r="817" ht="20.1" customHeight="1" spans="1:6">
      <c r="A817" s="8">
        <v>20240602805</v>
      </c>
      <c r="B817" s="25" t="s">
        <v>7</v>
      </c>
      <c r="C817" s="25" t="s">
        <v>16</v>
      </c>
      <c r="D817" s="8">
        <v>0</v>
      </c>
      <c r="E817" s="9">
        <v>0</v>
      </c>
      <c r="F817" s="10" t="s">
        <v>9</v>
      </c>
    </row>
    <row r="818" ht="20.1" customHeight="1" spans="1:6">
      <c r="A818" s="8">
        <v>20240602806</v>
      </c>
      <c r="B818" s="25" t="s">
        <v>7</v>
      </c>
      <c r="C818" s="25" t="s">
        <v>16</v>
      </c>
      <c r="D818" s="8">
        <v>75.21</v>
      </c>
      <c r="E818" s="11">
        <v>107</v>
      </c>
      <c r="F818" s="10">
        <f t="shared" si="12"/>
        <v>60.7366666666667</v>
      </c>
    </row>
    <row r="819" ht="20.1" customHeight="1" spans="1:6">
      <c r="A819" s="8">
        <v>20240602807</v>
      </c>
      <c r="B819" s="25" t="s">
        <v>7</v>
      </c>
      <c r="C819" s="25" t="s">
        <v>16</v>
      </c>
      <c r="D819" s="8">
        <v>83.18</v>
      </c>
      <c r="E819" s="11">
        <v>104.7</v>
      </c>
      <c r="F819" s="10">
        <f t="shared" si="12"/>
        <v>62.6266666666667</v>
      </c>
    </row>
    <row r="820" ht="20.1" customHeight="1" spans="1:6">
      <c r="A820" s="8">
        <v>20240602808</v>
      </c>
      <c r="B820" s="25" t="s">
        <v>7</v>
      </c>
      <c r="C820" s="25" t="s">
        <v>16</v>
      </c>
      <c r="D820" s="8">
        <v>80.48</v>
      </c>
      <c r="E820" s="11">
        <v>108.9</v>
      </c>
      <c r="F820" s="10">
        <f t="shared" si="12"/>
        <v>63.1266666666667</v>
      </c>
    </row>
    <row r="821" ht="20.1" customHeight="1" spans="1:6">
      <c r="A821" s="8">
        <v>20240602809</v>
      </c>
      <c r="B821" s="25" t="s">
        <v>7</v>
      </c>
      <c r="C821" s="25" t="s">
        <v>16</v>
      </c>
      <c r="D821" s="8">
        <v>83.56</v>
      </c>
      <c r="E821" s="11">
        <v>119.7</v>
      </c>
      <c r="F821" s="10">
        <f t="shared" si="12"/>
        <v>67.7533333333333</v>
      </c>
    </row>
    <row r="822" ht="20.1" customHeight="1" spans="1:6">
      <c r="A822" s="8">
        <v>20240602810</v>
      </c>
      <c r="B822" s="25" t="s">
        <v>7</v>
      </c>
      <c r="C822" s="25" t="s">
        <v>16</v>
      </c>
      <c r="D822" s="8">
        <v>0</v>
      </c>
      <c r="E822" s="9">
        <v>0</v>
      </c>
      <c r="F822" s="10" t="s">
        <v>9</v>
      </c>
    </row>
    <row r="823" ht="20.1" customHeight="1" spans="1:6">
      <c r="A823" s="8">
        <v>20240602811</v>
      </c>
      <c r="B823" s="25" t="s">
        <v>7</v>
      </c>
      <c r="C823" s="25" t="s">
        <v>16</v>
      </c>
      <c r="D823" s="8">
        <v>95.74</v>
      </c>
      <c r="E823" s="11">
        <v>100.7</v>
      </c>
      <c r="F823" s="10">
        <f t="shared" si="12"/>
        <v>65.48</v>
      </c>
    </row>
    <row r="824" ht="20.1" customHeight="1" spans="1:6">
      <c r="A824" s="8">
        <v>20240602812</v>
      </c>
      <c r="B824" s="25" t="s">
        <v>10</v>
      </c>
      <c r="C824" s="25" t="s">
        <v>16</v>
      </c>
      <c r="D824" s="8">
        <v>98.88</v>
      </c>
      <c r="E824" s="11">
        <v>108.6</v>
      </c>
      <c r="F824" s="10">
        <f t="shared" si="12"/>
        <v>69.16</v>
      </c>
    </row>
    <row r="825" ht="20.1" customHeight="1" spans="1:6">
      <c r="A825" s="8">
        <v>20240602813</v>
      </c>
      <c r="B825" s="25" t="s">
        <v>7</v>
      </c>
      <c r="C825" s="25" t="s">
        <v>16</v>
      </c>
      <c r="D825" s="8">
        <v>0</v>
      </c>
      <c r="E825" s="9">
        <v>0</v>
      </c>
      <c r="F825" s="10" t="s">
        <v>9</v>
      </c>
    </row>
    <row r="826" ht="20.1" customHeight="1" spans="1:6">
      <c r="A826" s="8">
        <v>20240602814</v>
      </c>
      <c r="B826" s="25" t="s">
        <v>7</v>
      </c>
      <c r="C826" s="25" t="s">
        <v>16</v>
      </c>
      <c r="D826" s="8">
        <v>103.91</v>
      </c>
      <c r="E826" s="11">
        <v>106.5</v>
      </c>
      <c r="F826" s="10">
        <f t="shared" si="12"/>
        <v>70.1366666666667</v>
      </c>
    </row>
    <row r="827" ht="20.1" customHeight="1" spans="1:6">
      <c r="A827" s="8">
        <v>20240602815</v>
      </c>
      <c r="B827" s="25" t="s">
        <v>7</v>
      </c>
      <c r="C827" s="25" t="s">
        <v>16</v>
      </c>
      <c r="D827" s="8">
        <v>0</v>
      </c>
      <c r="E827" s="9">
        <v>0</v>
      </c>
      <c r="F827" s="10" t="s">
        <v>9</v>
      </c>
    </row>
    <row r="828" ht="20.1" customHeight="1" spans="1:6">
      <c r="A828" s="8">
        <v>20240602816</v>
      </c>
      <c r="B828" s="25" t="s">
        <v>7</v>
      </c>
      <c r="C828" s="25" t="s">
        <v>16</v>
      </c>
      <c r="D828" s="8">
        <v>87.53</v>
      </c>
      <c r="E828" s="11">
        <v>92.7</v>
      </c>
      <c r="F828" s="10">
        <f t="shared" si="12"/>
        <v>60.0766666666667</v>
      </c>
    </row>
    <row r="829" ht="20.1" customHeight="1" spans="1:6">
      <c r="A829" s="8">
        <v>20240602817</v>
      </c>
      <c r="B829" s="25" t="s">
        <v>7</v>
      </c>
      <c r="C829" s="25" t="s">
        <v>16</v>
      </c>
      <c r="D829" s="8">
        <v>80.66</v>
      </c>
      <c r="E829" s="11">
        <v>115.3</v>
      </c>
      <c r="F829" s="10">
        <f t="shared" si="12"/>
        <v>65.32</v>
      </c>
    </row>
    <row r="830" ht="20.1" customHeight="1" spans="1:6">
      <c r="A830" s="8">
        <v>20240602818</v>
      </c>
      <c r="B830" s="25" t="s">
        <v>7</v>
      </c>
      <c r="C830" s="25" t="s">
        <v>16</v>
      </c>
      <c r="D830" s="8">
        <v>92.19</v>
      </c>
      <c r="E830" s="11">
        <v>116.8</v>
      </c>
      <c r="F830" s="10">
        <f t="shared" si="12"/>
        <v>69.6633333333333</v>
      </c>
    </row>
    <row r="831" ht="20.1" customHeight="1" spans="1:6">
      <c r="A831" s="8">
        <v>20240602819</v>
      </c>
      <c r="B831" s="25" t="s">
        <v>7</v>
      </c>
      <c r="C831" s="25" t="s">
        <v>16</v>
      </c>
      <c r="D831" s="8">
        <v>79.37</v>
      </c>
      <c r="E831" s="11">
        <v>112.5</v>
      </c>
      <c r="F831" s="10">
        <f t="shared" si="12"/>
        <v>63.9566666666667</v>
      </c>
    </row>
    <row r="832" ht="20.1" customHeight="1" spans="1:6">
      <c r="A832" s="8">
        <v>20240602820</v>
      </c>
      <c r="B832" s="25" t="s">
        <v>10</v>
      </c>
      <c r="C832" s="25" t="s">
        <v>16</v>
      </c>
      <c r="D832" s="8">
        <v>72.66</v>
      </c>
      <c r="E832" s="11">
        <v>107.4</v>
      </c>
      <c r="F832" s="10">
        <f t="shared" si="12"/>
        <v>60.02</v>
      </c>
    </row>
    <row r="833" ht="20.1" customHeight="1" spans="1:6">
      <c r="A833" s="8">
        <v>20240602821</v>
      </c>
      <c r="B833" s="25" t="s">
        <v>10</v>
      </c>
      <c r="C833" s="25" t="s">
        <v>16</v>
      </c>
      <c r="D833" s="8">
        <v>90.04</v>
      </c>
      <c r="E833" s="11">
        <v>106.8</v>
      </c>
      <c r="F833" s="10">
        <f t="shared" si="12"/>
        <v>65.6133333333333</v>
      </c>
    </row>
    <row r="834" ht="20.1" customHeight="1" spans="1:6">
      <c r="A834" s="8">
        <v>20240602822</v>
      </c>
      <c r="B834" s="25" t="s">
        <v>7</v>
      </c>
      <c r="C834" s="25" t="s">
        <v>16</v>
      </c>
      <c r="D834" s="8">
        <v>52.41</v>
      </c>
      <c r="E834" s="11">
        <v>107.2</v>
      </c>
      <c r="F834" s="10">
        <f t="shared" si="12"/>
        <v>53.2033333333333</v>
      </c>
    </row>
    <row r="835" ht="20.1" customHeight="1" spans="1:6">
      <c r="A835" s="8">
        <v>20240602823</v>
      </c>
      <c r="B835" s="25" t="s">
        <v>7</v>
      </c>
      <c r="C835" s="25" t="s">
        <v>16</v>
      </c>
      <c r="D835" s="8">
        <v>93.54</v>
      </c>
      <c r="E835" s="11">
        <v>111.3</v>
      </c>
      <c r="F835" s="10">
        <f t="shared" si="12"/>
        <v>68.28</v>
      </c>
    </row>
    <row r="836" ht="20.1" customHeight="1" spans="1:6">
      <c r="A836" s="8">
        <v>20240602824</v>
      </c>
      <c r="B836" s="25" t="s">
        <v>7</v>
      </c>
      <c r="C836" s="25" t="s">
        <v>16</v>
      </c>
      <c r="D836" s="8">
        <v>95.37</v>
      </c>
      <c r="E836" s="11">
        <v>104</v>
      </c>
      <c r="F836" s="10">
        <f t="shared" ref="F836:F899" si="13">(D836+E836)/3</f>
        <v>66.4566666666667</v>
      </c>
    </row>
    <row r="837" ht="20.1" customHeight="1" spans="1:6">
      <c r="A837" s="8">
        <v>20240602825</v>
      </c>
      <c r="B837" s="25" t="s">
        <v>7</v>
      </c>
      <c r="C837" s="25" t="s">
        <v>16</v>
      </c>
      <c r="D837" s="8">
        <v>77.71</v>
      </c>
      <c r="E837" s="11">
        <v>111.7</v>
      </c>
      <c r="F837" s="10">
        <f t="shared" si="13"/>
        <v>63.1366666666667</v>
      </c>
    </row>
    <row r="838" ht="20.1" customHeight="1" spans="1:6">
      <c r="A838" s="8">
        <v>20240602826</v>
      </c>
      <c r="B838" s="25" t="s">
        <v>10</v>
      </c>
      <c r="C838" s="25" t="s">
        <v>16</v>
      </c>
      <c r="D838" s="8">
        <v>103.58</v>
      </c>
      <c r="E838" s="11">
        <v>96.3</v>
      </c>
      <c r="F838" s="10">
        <f t="shared" si="13"/>
        <v>66.6266666666667</v>
      </c>
    </row>
    <row r="839" ht="20.1" customHeight="1" spans="1:6">
      <c r="A839" s="8">
        <v>20240602827</v>
      </c>
      <c r="B839" s="25" t="s">
        <v>7</v>
      </c>
      <c r="C839" s="25" t="s">
        <v>16</v>
      </c>
      <c r="D839" s="8">
        <v>85.19</v>
      </c>
      <c r="E839" s="11">
        <v>112.3</v>
      </c>
      <c r="F839" s="10">
        <f t="shared" si="13"/>
        <v>65.83</v>
      </c>
    </row>
    <row r="840" ht="20.1" customHeight="1" spans="1:6">
      <c r="A840" s="8">
        <v>20240602828</v>
      </c>
      <c r="B840" s="25" t="s">
        <v>7</v>
      </c>
      <c r="C840" s="25" t="s">
        <v>16</v>
      </c>
      <c r="D840" s="8">
        <v>97.74</v>
      </c>
      <c r="E840" s="11">
        <v>116</v>
      </c>
      <c r="F840" s="10">
        <f t="shared" si="13"/>
        <v>71.2466666666667</v>
      </c>
    </row>
    <row r="841" ht="20.1" customHeight="1" spans="1:6">
      <c r="A841" s="8">
        <v>20240602829</v>
      </c>
      <c r="B841" s="25" t="s">
        <v>7</v>
      </c>
      <c r="C841" s="25" t="s">
        <v>16</v>
      </c>
      <c r="D841" s="8">
        <v>99.59</v>
      </c>
      <c r="E841" s="11">
        <v>109</v>
      </c>
      <c r="F841" s="10">
        <f t="shared" si="13"/>
        <v>69.53</v>
      </c>
    </row>
    <row r="842" ht="20.1" customHeight="1" spans="1:6">
      <c r="A842" s="8">
        <v>20240602830</v>
      </c>
      <c r="B842" s="25" t="s">
        <v>10</v>
      </c>
      <c r="C842" s="25" t="s">
        <v>16</v>
      </c>
      <c r="D842" s="8">
        <v>89.68</v>
      </c>
      <c r="E842" s="11">
        <v>113.1</v>
      </c>
      <c r="F842" s="10">
        <f t="shared" si="13"/>
        <v>67.5933333333333</v>
      </c>
    </row>
    <row r="843" ht="20.1" customHeight="1" spans="1:6">
      <c r="A843" s="8">
        <v>20240602901</v>
      </c>
      <c r="B843" s="25" t="s">
        <v>7</v>
      </c>
      <c r="C843" s="25" t="s">
        <v>16</v>
      </c>
      <c r="D843" s="8">
        <v>95.7</v>
      </c>
      <c r="E843" s="11">
        <v>115.8</v>
      </c>
      <c r="F843" s="10">
        <f t="shared" si="13"/>
        <v>70.5</v>
      </c>
    </row>
    <row r="844" ht="20.1" customHeight="1" spans="1:6">
      <c r="A844" s="8">
        <v>20240602902</v>
      </c>
      <c r="B844" s="25" t="s">
        <v>7</v>
      </c>
      <c r="C844" s="25" t="s">
        <v>16</v>
      </c>
      <c r="D844" s="8">
        <v>85.4</v>
      </c>
      <c r="E844" s="11">
        <v>98.6</v>
      </c>
      <c r="F844" s="10">
        <f t="shared" si="13"/>
        <v>61.3333333333333</v>
      </c>
    </row>
    <row r="845" ht="20.1" customHeight="1" spans="1:6">
      <c r="A845" s="8">
        <v>20240602903</v>
      </c>
      <c r="B845" s="25" t="s">
        <v>10</v>
      </c>
      <c r="C845" s="25" t="s">
        <v>16</v>
      </c>
      <c r="D845" s="8">
        <v>44.04</v>
      </c>
      <c r="E845" s="11">
        <v>112.5</v>
      </c>
      <c r="F845" s="10">
        <f t="shared" si="13"/>
        <v>52.18</v>
      </c>
    </row>
    <row r="846" ht="20.1" customHeight="1" spans="1:6">
      <c r="A846" s="8">
        <v>20240602904</v>
      </c>
      <c r="B846" s="25" t="s">
        <v>7</v>
      </c>
      <c r="C846" s="25" t="s">
        <v>16</v>
      </c>
      <c r="D846" s="8">
        <v>0</v>
      </c>
      <c r="E846" s="9">
        <v>0</v>
      </c>
      <c r="F846" s="10" t="s">
        <v>9</v>
      </c>
    </row>
    <row r="847" ht="20.1" customHeight="1" spans="1:6">
      <c r="A847" s="8">
        <v>20240602905</v>
      </c>
      <c r="B847" s="25" t="s">
        <v>7</v>
      </c>
      <c r="C847" s="25" t="s">
        <v>16</v>
      </c>
      <c r="D847" s="8">
        <v>0</v>
      </c>
      <c r="E847" s="9">
        <v>0</v>
      </c>
      <c r="F847" s="10" t="s">
        <v>9</v>
      </c>
    </row>
    <row r="848" ht="20.1" customHeight="1" spans="1:6">
      <c r="A848" s="8">
        <v>20240602906</v>
      </c>
      <c r="B848" s="25" t="s">
        <v>7</v>
      </c>
      <c r="C848" s="25" t="s">
        <v>16</v>
      </c>
      <c r="D848" s="8">
        <v>90.72</v>
      </c>
      <c r="E848" s="11">
        <v>114.6</v>
      </c>
      <c r="F848" s="10">
        <f t="shared" si="13"/>
        <v>68.44</v>
      </c>
    </row>
    <row r="849" ht="20.1" customHeight="1" spans="1:6">
      <c r="A849" s="8">
        <v>20240602907</v>
      </c>
      <c r="B849" s="25" t="s">
        <v>10</v>
      </c>
      <c r="C849" s="25" t="s">
        <v>16</v>
      </c>
      <c r="D849" s="8">
        <v>84.88</v>
      </c>
      <c r="E849" s="11">
        <v>116</v>
      </c>
      <c r="F849" s="10">
        <f t="shared" si="13"/>
        <v>66.96</v>
      </c>
    </row>
    <row r="850" ht="20.1" customHeight="1" spans="1:6">
      <c r="A850" s="8">
        <v>20240602908</v>
      </c>
      <c r="B850" s="25" t="s">
        <v>7</v>
      </c>
      <c r="C850" s="25" t="s">
        <v>16</v>
      </c>
      <c r="D850" s="8">
        <v>0</v>
      </c>
      <c r="E850" s="9">
        <v>0</v>
      </c>
      <c r="F850" s="10" t="s">
        <v>9</v>
      </c>
    </row>
    <row r="851" ht="20.1" customHeight="1" spans="1:6">
      <c r="A851" s="8">
        <v>20240602909</v>
      </c>
      <c r="B851" s="25" t="s">
        <v>7</v>
      </c>
      <c r="C851" s="25" t="s">
        <v>16</v>
      </c>
      <c r="D851" s="8">
        <v>0</v>
      </c>
      <c r="E851" s="9">
        <v>0</v>
      </c>
      <c r="F851" s="10" t="s">
        <v>9</v>
      </c>
    </row>
    <row r="852" ht="20.1" customHeight="1" spans="1:6">
      <c r="A852" s="8">
        <v>20240602910</v>
      </c>
      <c r="B852" s="25" t="s">
        <v>7</v>
      </c>
      <c r="C852" s="25" t="s">
        <v>16</v>
      </c>
      <c r="D852" s="8">
        <v>86.34</v>
      </c>
      <c r="E852" s="11">
        <v>117.9</v>
      </c>
      <c r="F852" s="10">
        <f t="shared" si="13"/>
        <v>68.08</v>
      </c>
    </row>
    <row r="853" ht="20.1" customHeight="1" spans="1:6">
      <c r="A853" s="8">
        <v>20240602911</v>
      </c>
      <c r="B853" s="25" t="s">
        <v>7</v>
      </c>
      <c r="C853" s="25" t="s">
        <v>16</v>
      </c>
      <c r="D853" s="8">
        <v>92.71</v>
      </c>
      <c r="E853" s="11">
        <v>117.6</v>
      </c>
      <c r="F853" s="10">
        <f t="shared" si="13"/>
        <v>70.1033333333333</v>
      </c>
    </row>
    <row r="854" ht="20.1" customHeight="1" spans="1:6">
      <c r="A854" s="8">
        <v>20240602912</v>
      </c>
      <c r="B854" s="25" t="s">
        <v>7</v>
      </c>
      <c r="C854" s="25" t="s">
        <v>16</v>
      </c>
      <c r="D854" s="8">
        <v>93.21</v>
      </c>
      <c r="E854" s="11">
        <v>118.2</v>
      </c>
      <c r="F854" s="10">
        <f t="shared" si="13"/>
        <v>70.47</v>
      </c>
    </row>
    <row r="855" ht="20.1" customHeight="1" spans="1:6">
      <c r="A855" s="8">
        <v>20240602913</v>
      </c>
      <c r="B855" s="25" t="s">
        <v>10</v>
      </c>
      <c r="C855" s="25" t="s">
        <v>16</v>
      </c>
      <c r="D855" s="8">
        <v>0</v>
      </c>
      <c r="E855" s="9">
        <v>0</v>
      </c>
      <c r="F855" s="10" t="s">
        <v>9</v>
      </c>
    </row>
    <row r="856" ht="20.1" customHeight="1" spans="1:6">
      <c r="A856" s="8">
        <v>20240602914</v>
      </c>
      <c r="B856" s="25" t="s">
        <v>7</v>
      </c>
      <c r="C856" s="25" t="s">
        <v>16</v>
      </c>
      <c r="D856" s="8">
        <v>84.94</v>
      </c>
      <c r="E856" s="11">
        <v>112.1</v>
      </c>
      <c r="F856" s="10">
        <f t="shared" si="13"/>
        <v>65.68</v>
      </c>
    </row>
    <row r="857" ht="20.1" customHeight="1" spans="1:6">
      <c r="A857" s="8">
        <v>20240602915</v>
      </c>
      <c r="B857" s="25" t="s">
        <v>7</v>
      </c>
      <c r="C857" s="25" t="s">
        <v>16</v>
      </c>
      <c r="D857" s="8">
        <v>0</v>
      </c>
      <c r="E857" s="9">
        <v>0</v>
      </c>
      <c r="F857" s="10" t="s">
        <v>9</v>
      </c>
    </row>
    <row r="858" ht="20.1" customHeight="1" spans="1:6">
      <c r="A858" s="8">
        <v>20240602916</v>
      </c>
      <c r="B858" s="25" t="s">
        <v>10</v>
      </c>
      <c r="C858" s="25" t="s">
        <v>16</v>
      </c>
      <c r="D858" s="8">
        <v>68.63</v>
      </c>
      <c r="E858" s="11">
        <v>100.2</v>
      </c>
      <c r="F858" s="10">
        <f t="shared" si="13"/>
        <v>56.2766666666667</v>
      </c>
    </row>
    <row r="859" ht="20.1" customHeight="1" spans="1:6">
      <c r="A859" s="8">
        <v>20240602917</v>
      </c>
      <c r="B859" s="25" t="s">
        <v>7</v>
      </c>
      <c r="C859" s="25" t="s">
        <v>16</v>
      </c>
      <c r="D859" s="8">
        <v>93.66</v>
      </c>
      <c r="E859" s="11">
        <v>115</v>
      </c>
      <c r="F859" s="10">
        <f t="shared" si="13"/>
        <v>69.5533333333333</v>
      </c>
    </row>
    <row r="860" ht="20.1" customHeight="1" spans="1:6">
      <c r="A860" s="8">
        <v>20240602918</v>
      </c>
      <c r="B860" s="25" t="s">
        <v>7</v>
      </c>
      <c r="C860" s="25" t="s">
        <v>16</v>
      </c>
      <c r="D860" s="8">
        <v>87.83</v>
      </c>
      <c r="E860" s="11">
        <v>108.3</v>
      </c>
      <c r="F860" s="10">
        <f t="shared" si="13"/>
        <v>65.3766666666667</v>
      </c>
    </row>
    <row r="861" ht="20.1" customHeight="1" spans="1:6">
      <c r="A861" s="8">
        <v>20240602919</v>
      </c>
      <c r="B861" s="25" t="s">
        <v>7</v>
      </c>
      <c r="C861" s="25" t="s">
        <v>16</v>
      </c>
      <c r="D861" s="8">
        <v>81.35</v>
      </c>
      <c r="E861" s="11">
        <v>86.1</v>
      </c>
      <c r="F861" s="10">
        <f t="shared" si="13"/>
        <v>55.8166666666667</v>
      </c>
    </row>
    <row r="862" ht="20.1" customHeight="1" spans="1:6">
      <c r="A862" s="8">
        <v>20240602920</v>
      </c>
      <c r="B862" s="25" t="s">
        <v>7</v>
      </c>
      <c r="C862" s="25" t="s">
        <v>16</v>
      </c>
      <c r="D862" s="8">
        <v>73.81</v>
      </c>
      <c r="E862" s="11">
        <v>113.8</v>
      </c>
      <c r="F862" s="10">
        <f t="shared" si="13"/>
        <v>62.5366666666667</v>
      </c>
    </row>
    <row r="863" ht="20.1" customHeight="1" spans="1:6">
      <c r="A863" s="8">
        <v>20240602921</v>
      </c>
      <c r="B863" s="25" t="s">
        <v>7</v>
      </c>
      <c r="C863" s="25" t="s">
        <v>16</v>
      </c>
      <c r="D863" s="8">
        <v>0</v>
      </c>
      <c r="E863" s="9">
        <v>0</v>
      </c>
      <c r="F863" s="10" t="s">
        <v>9</v>
      </c>
    </row>
    <row r="864" ht="20.1" customHeight="1" spans="1:6">
      <c r="A864" s="8">
        <v>20240602922</v>
      </c>
      <c r="B864" s="25" t="s">
        <v>7</v>
      </c>
      <c r="C864" s="25" t="s">
        <v>16</v>
      </c>
      <c r="D864" s="8">
        <v>86.86</v>
      </c>
      <c r="E864" s="11">
        <v>113.3</v>
      </c>
      <c r="F864" s="10">
        <f t="shared" si="13"/>
        <v>66.72</v>
      </c>
    </row>
    <row r="865" ht="20.1" customHeight="1" spans="1:6">
      <c r="A865" s="8">
        <v>20240602923</v>
      </c>
      <c r="B865" s="25" t="s">
        <v>10</v>
      </c>
      <c r="C865" s="25" t="s">
        <v>16</v>
      </c>
      <c r="D865" s="8">
        <v>79.52</v>
      </c>
      <c r="E865" s="11">
        <v>116</v>
      </c>
      <c r="F865" s="10">
        <f t="shared" si="13"/>
        <v>65.1733333333333</v>
      </c>
    </row>
    <row r="866" ht="20.1" customHeight="1" spans="1:6">
      <c r="A866" s="8">
        <v>20240602924</v>
      </c>
      <c r="B866" s="25" t="s">
        <v>10</v>
      </c>
      <c r="C866" s="25" t="s">
        <v>16</v>
      </c>
      <c r="D866" s="8">
        <v>22.92</v>
      </c>
      <c r="E866" s="11">
        <v>110.2</v>
      </c>
      <c r="F866" s="10">
        <f t="shared" si="13"/>
        <v>44.3733333333333</v>
      </c>
    </row>
    <row r="867" ht="20.1" customHeight="1" spans="1:6">
      <c r="A867" s="8">
        <v>20240602925</v>
      </c>
      <c r="B867" s="25" t="s">
        <v>7</v>
      </c>
      <c r="C867" s="25" t="s">
        <v>16</v>
      </c>
      <c r="D867" s="8">
        <v>66.53</v>
      </c>
      <c r="E867" s="11">
        <v>109.4</v>
      </c>
      <c r="F867" s="10">
        <f t="shared" si="13"/>
        <v>58.6433333333333</v>
      </c>
    </row>
    <row r="868" ht="20.1" customHeight="1" spans="1:6">
      <c r="A868" s="8">
        <v>20240602926</v>
      </c>
      <c r="B868" s="25" t="s">
        <v>7</v>
      </c>
      <c r="C868" s="25" t="s">
        <v>16</v>
      </c>
      <c r="D868" s="8">
        <v>82.9</v>
      </c>
      <c r="E868" s="11">
        <v>125.2</v>
      </c>
      <c r="F868" s="10">
        <f t="shared" si="13"/>
        <v>69.3666666666667</v>
      </c>
    </row>
    <row r="869" ht="20.1" customHeight="1" spans="1:6">
      <c r="A869" s="8">
        <v>20240602927</v>
      </c>
      <c r="B869" s="25" t="s">
        <v>10</v>
      </c>
      <c r="C869" s="25" t="s">
        <v>16</v>
      </c>
      <c r="D869" s="8">
        <v>85.55</v>
      </c>
      <c r="E869" s="11">
        <v>114.6</v>
      </c>
      <c r="F869" s="10">
        <f t="shared" si="13"/>
        <v>66.7166666666667</v>
      </c>
    </row>
    <row r="870" ht="20.1" customHeight="1" spans="1:6">
      <c r="A870" s="8">
        <v>20240602928</v>
      </c>
      <c r="B870" s="25" t="s">
        <v>7</v>
      </c>
      <c r="C870" s="25" t="s">
        <v>16</v>
      </c>
      <c r="D870" s="8">
        <v>104.92</v>
      </c>
      <c r="E870" s="11">
        <v>116.1</v>
      </c>
      <c r="F870" s="10">
        <f t="shared" si="13"/>
        <v>73.6733333333333</v>
      </c>
    </row>
    <row r="871" ht="20.1" customHeight="1" spans="1:6">
      <c r="A871" s="8">
        <v>20240602929</v>
      </c>
      <c r="B871" s="25" t="s">
        <v>7</v>
      </c>
      <c r="C871" s="25" t="s">
        <v>16</v>
      </c>
      <c r="D871" s="8">
        <v>89.41</v>
      </c>
      <c r="E871" s="11">
        <v>115.2</v>
      </c>
      <c r="F871" s="10">
        <f t="shared" si="13"/>
        <v>68.2033333333333</v>
      </c>
    </row>
    <row r="872" ht="20.1" customHeight="1" spans="1:6">
      <c r="A872" s="8">
        <v>20240602930</v>
      </c>
      <c r="B872" s="25" t="s">
        <v>7</v>
      </c>
      <c r="C872" s="25" t="s">
        <v>16</v>
      </c>
      <c r="D872" s="8">
        <v>77.44</v>
      </c>
      <c r="E872" s="11">
        <v>110.8</v>
      </c>
      <c r="F872" s="10">
        <f t="shared" si="13"/>
        <v>62.7466666666667</v>
      </c>
    </row>
    <row r="873" ht="20.1" customHeight="1" spans="1:16374">
      <c r="A873" s="20">
        <v>20240603001</v>
      </c>
      <c r="B873" s="28" t="s">
        <v>7</v>
      </c>
      <c r="C873" s="28" t="s">
        <v>16</v>
      </c>
      <c r="D873" s="20">
        <v>0</v>
      </c>
      <c r="E873" s="21">
        <v>107</v>
      </c>
      <c r="F873" s="22">
        <f t="shared" si="13"/>
        <v>35.6666666666667</v>
      </c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W873" s="23"/>
      <c r="BX873" s="23"/>
      <c r="BY873" s="23"/>
      <c r="BZ873" s="23"/>
      <c r="CA873" s="23"/>
      <c r="CB873" s="23"/>
      <c r="CC873" s="23"/>
      <c r="CD873" s="23"/>
      <c r="CE873" s="23"/>
      <c r="CF873" s="23"/>
      <c r="CG873" s="23"/>
      <c r="CH873" s="23"/>
      <c r="CI873" s="23"/>
      <c r="CJ873" s="23"/>
      <c r="CK873" s="23"/>
      <c r="CL873" s="23"/>
      <c r="CM873" s="23"/>
      <c r="CN873" s="23"/>
      <c r="CO873" s="23"/>
      <c r="CP873" s="23"/>
      <c r="CQ873" s="23"/>
      <c r="CR873" s="23"/>
      <c r="CS873" s="23"/>
      <c r="CT873" s="23"/>
      <c r="CU873" s="23"/>
      <c r="CV873" s="23"/>
      <c r="CW873" s="23"/>
      <c r="CX873" s="23"/>
      <c r="CY873" s="23"/>
      <c r="CZ873" s="23"/>
      <c r="DA873" s="23"/>
      <c r="DB873" s="23"/>
      <c r="DC873" s="23"/>
      <c r="DD873" s="23"/>
      <c r="DE873" s="23"/>
      <c r="DF873" s="23"/>
      <c r="DG873" s="23"/>
      <c r="DH873" s="23"/>
      <c r="DI873" s="23"/>
      <c r="DJ873" s="23"/>
      <c r="DK873" s="23"/>
      <c r="DL873" s="23"/>
      <c r="DM873" s="23"/>
      <c r="DN873" s="23"/>
      <c r="DO873" s="23"/>
      <c r="DP873" s="23"/>
      <c r="DQ873" s="23"/>
      <c r="DR873" s="23"/>
      <c r="DS873" s="23"/>
      <c r="DT873" s="23"/>
      <c r="DU873" s="23"/>
      <c r="DV873" s="23"/>
      <c r="DW873" s="23"/>
      <c r="DX873" s="23"/>
      <c r="DY873" s="23"/>
      <c r="DZ873" s="23"/>
      <c r="EA873" s="23"/>
      <c r="EB873" s="23"/>
      <c r="EC873" s="23"/>
      <c r="ED873" s="23"/>
      <c r="EE873" s="23"/>
      <c r="EF873" s="23"/>
      <c r="EG873" s="23"/>
      <c r="EH873" s="23"/>
      <c r="EI873" s="23"/>
      <c r="EJ873" s="23"/>
      <c r="EK873" s="23"/>
      <c r="EL873" s="23"/>
      <c r="EM873" s="23"/>
      <c r="EN873" s="23"/>
      <c r="EO873" s="23"/>
      <c r="EP873" s="23"/>
      <c r="EQ873" s="23"/>
      <c r="ER873" s="23"/>
      <c r="ES873" s="23"/>
      <c r="ET873" s="23"/>
      <c r="EU873" s="23"/>
      <c r="EV873" s="23"/>
      <c r="EW873" s="23"/>
      <c r="EX873" s="23"/>
      <c r="EY873" s="23"/>
      <c r="EZ873" s="23"/>
      <c r="FA873" s="23"/>
      <c r="FB873" s="23"/>
      <c r="FC873" s="23"/>
      <c r="FD873" s="23"/>
      <c r="FE873" s="23"/>
      <c r="FF873" s="23"/>
      <c r="FG873" s="23"/>
      <c r="FH873" s="23"/>
      <c r="FI873" s="23"/>
      <c r="FJ873" s="23"/>
      <c r="FK873" s="23"/>
      <c r="FL873" s="23"/>
      <c r="FM873" s="23"/>
      <c r="FN873" s="23"/>
      <c r="FO873" s="23"/>
      <c r="FP873" s="23"/>
      <c r="FQ873" s="23"/>
      <c r="FR873" s="23"/>
      <c r="FS873" s="23"/>
      <c r="FT873" s="23"/>
      <c r="FU873" s="23"/>
      <c r="FV873" s="23"/>
      <c r="FW873" s="23"/>
      <c r="FX873" s="23"/>
      <c r="FY873" s="23"/>
      <c r="FZ873" s="23"/>
      <c r="GA873" s="23"/>
      <c r="GB873" s="23"/>
      <c r="GC873" s="23"/>
      <c r="GD873" s="23"/>
      <c r="GE873" s="23"/>
      <c r="GF873" s="23"/>
      <c r="GG873" s="23"/>
      <c r="GH873" s="23"/>
      <c r="GI873" s="23"/>
      <c r="GJ873" s="23"/>
      <c r="GK873" s="23"/>
      <c r="GL873" s="23"/>
      <c r="GM873" s="23"/>
      <c r="GN873" s="23"/>
      <c r="GO873" s="23"/>
      <c r="GP873" s="23"/>
      <c r="GQ873" s="23"/>
      <c r="GR873" s="23"/>
      <c r="GS873" s="23"/>
      <c r="GT873" s="23"/>
      <c r="GU873" s="23"/>
      <c r="GV873" s="23"/>
      <c r="GW873" s="23"/>
      <c r="GX873" s="23"/>
      <c r="GY873" s="23"/>
      <c r="GZ873" s="23"/>
      <c r="HA873" s="23"/>
      <c r="HB873" s="23"/>
      <c r="HC873" s="23"/>
      <c r="HD873" s="23"/>
      <c r="HE873" s="23"/>
      <c r="HF873" s="23"/>
      <c r="HG873" s="23"/>
      <c r="HH873" s="23"/>
      <c r="HI873" s="23"/>
      <c r="HJ873" s="23"/>
      <c r="HK873" s="23"/>
      <c r="HL873" s="23"/>
      <c r="HM873" s="23"/>
      <c r="HN873" s="23"/>
      <c r="HO873" s="23"/>
      <c r="HP873" s="23"/>
      <c r="HQ873" s="23"/>
      <c r="HR873" s="23"/>
      <c r="HS873" s="23"/>
      <c r="HT873" s="23"/>
      <c r="HU873" s="23"/>
      <c r="HV873" s="23"/>
      <c r="HW873" s="23"/>
      <c r="HX873" s="23"/>
      <c r="HY873" s="23"/>
      <c r="HZ873" s="23"/>
      <c r="IA873" s="23"/>
      <c r="IC873" s="23"/>
      <c r="ID873" s="23"/>
      <c r="IE873" s="23"/>
      <c r="IF873" s="23"/>
      <c r="IG873" s="23"/>
      <c r="IH873" s="23"/>
      <c r="II873" s="23"/>
      <c r="IL873" s="23"/>
      <c r="IM873" s="23"/>
      <c r="IN873" s="23"/>
      <c r="IO873" s="23"/>
      <c r="IP873" s="23"/>
      <c r="IQ873" s="23"/>
      <c r="IR873" s="23"/>
      <c r="IS873" s="23"/>
      <c r="IT873" s="23"/>
      <c r="IU873" s="23"/>
      <c r="IV873" s="23"/>
      <c r="IW873" s="23"/>
      <c r="IX873" s="23"/>
      <c r="IY873" s="23"/>
      <c r="IZ873" s="23"/>
      <c r="JA873" s="23"/>
      <c r="JB873" s="23"/>
      <c r="JC873" s="23"/>
      <c r="JD873" s="23"/>
      <c r="JE873" s="23"/>
      <c r="JF873" s="23"/>
      <c r="JG873" s="23"/>
      <c r="JH873" s="23"/>
      <c r="JI873" s="23"/>
      <c r="JJ873" s="23"/>
      <c r="JK873" s="23"/>
      <c r="JL873" s="23"/>
      <c r="JM873" s="23"/>
      <c r="JN873" s="23"/>
      <c r="JO873" s="23"/>
      <c r="JP873" s="23"/>
      <c r="JQ873" s="23"/>
      <c r="JR873" s="23"/>
      <c r="JS873" s="23"/>
      <c r="JT873" s="23"/>
      <c r="JU873" s="23"/>
      <c r="JV873" s="23"/>
      <c r="JW873" s="23"/>
      <c r="JX873" s="23"/>
      <c r="JY873" s="23"/>
      <c r="JZ873" s="23"/>
      <c r="KA873" s="23"/>
      <c r="KB873" s="23"/>
      <c r="KC873" s="23"/>
      <c r="KD873" s="23"/>
      <c r="KE873" s="23"/>
      <c r="KF873" s="23"/>
      <c r="KG873" s="23"/>
      <c r="KH873" s="23"/>
      <c r="KI873" s="23"/>
      <c r="KJ873" s="23"/>
      <c r="KK873" s="23"/>
      <c r="KL873" s="23"/>
      <c r="KM873" s="23"/>
      <c r="KN873" s="23"/>
      <c r="KO873" s="23"/>
      <c r="KP873" s="23"/>
      <c r="KQ873" s="23"/>
      <c r="KR873" s="23"/>
      <c r="KS873" s="23"/>
      <c r="KT873" s="23"/>
      <c r="KU873" s="23"/>
      <c r="KV873" s="23"/>
      <c r="KW873" s="23"/>
      <c r="KX873" s="23"/>
      <c r="KY873" s="23"/>
      <c r="KZ873" s="23"/>
      <c r="LA873" s="23"/>
      <c r="LB873" s="23"/>
      <c r="LC873" s="23"/>
      <c r="LD873" s="23"/>
      <c r="LE873" s="23"/>
      <c r="LF873" s="23"/>
      <c r="LG873" s="23"/>
      <c r="LH873" s="23"/>
      <c r="LI873" s="23"/>
      <c r="LJ873" s="23"/>
      <c r="LK873" s="23"/>
      <c r="LL873" s="23"/>
      <c r="LM873" s="23"/>
      <c r="LN873" s="23"/>
      <c r="LO873" s="23"/>
      <c r="LP873" s="23"/>
      <c r="LQ873" s="23"/>
      <c r="LR873" s="23"/>
      <c r="LS873" s="23"/>
      <c r="LT873" s="23"/>
      <c r="LU873" s="23"/>
      <c r="LV873" s="23"/>
      <c r="LW873" s="23"/>
      <c r="LX873" s="23"/>
      <c r="LY873" s="23"/>
      <c r="LZ873" s="23"/>
      <c r="MA873" s="23"/>
      <c r="MB873" s="23"/>
      <c r="MC873" s="23"/>
      <c r="MD873" s="23"/>
      <c r="ME873" s="23"/>
      <c r="MF873" s="23"/>
      <c r="MG873" s="23"/>
      <c r="MH873" s="23"/>
      <c r="MI873" s="23"/>
      <c r="MJ873" s="23"/>
      <c r="MK873" s="23"/>
      <c r="ML873" s="23"/>
      <c r="MM873" s="23"/>
      <c r="MN873" s="23"/>
      <c r="MO873" s="23"/>
      <c r="MP873" s="23"/>
      <c r="MQ873" s="23"/>
      <c r="MR873" s="23"/>
      <c r="MS873" s="23"/>
      <c r="MT873" s="23"/>
      <c r="MU873" s="23"/>
      <c r="MV873" s="23"/>
      <c r="MW873" s="23"/>
      <c r="MX873" s="23"/>
      <c r="MY873" s="23"/>
      <c r="MZ873" s="23"/>
      <c r="NA873" s="23"/>
      <c r="NB873" s="23"/>
      <c r="NC873" s="23"/>
      <c r="ND873" s="23"/>
      <c r="NE873" s="23"/>
      <c r="NF873" s="23"/>
      <c r="NG873" s="23"/>
      <c r="NH873" s="23"/>
      <c r="NI873" s="23"/>
      <c r="NJ873" s="23"/>
      <c r="NK873" s="23"/>
      <c r="NL873" s="23"/>
      <c r="NM873" s="23"/>
      <c r="NN873" s="23"/>
      <c r="NO873" s="23"/>
      <c r="NP873" s="23"/>
      <c r="NQ873" s="23"/>
      <c r="NR873" s="23"/>
      <c r="NS873" s="23"/>
      <c r="NT873" s="23"/>
      <c r="NU873" s="23"/>
      <c r="NV873" s="23"/>
      <c r="NW873" s="23"/>
      <c r="NX873" s="23"/>
      <c r="NY873" s="23"/>
      <c r="NZ873" s="23"/>
      <c r="OA873" s="23"/>
      <c r="OB873" s="23"/>
      <c r="OC873" s="23"/>
      <c r="OD873" s="23"/>
      <c r="OE873" s="23"/>
      <c r="OF873" s="23"/>
      <c r="OG873" s="23"/>
      <c r="OH873" s="23"/>
      <c r="OI873" s="23"/>
      <c r="OJ873" s="23"/>
      <c r="OK873" s="23"/>
      <c r="OL873" s="23"/>
      <c r="OM873" s="23"/>
      <c r="ON873" s="23"/>
      <c r="OO873" s="23"/>
      <c r="OP873" s="23"/>
      <c r="OQ873" s="23"/>
      <c r="OR873" s="23"/>
      <c r="OS873" s="23"/>
      <c r="OT873" s="23"/>
      <c r="OU873" s="23"/>
      <c r="OV873" s="23"/>
      <c r="OW873" s="23"/>
      <c r="OX873" s="23"/>
      <c r="OY873" s="23"/>
      <c r="OZ873" s="23"/>
      <c r="PA873" s="23"/>
      <c r="PB873" s="23"/>
      <c r="PC873" s="23"/>
      <c r="PD873" s="23"/>
      <c r="PE873" s="23"/>
      <c r="PF873" s="23"/>
      <c r="PG873" s="23"/>
      <c r="PH873" s="23"/>
      <c r="PI873" s="23"/>
      <c r="PJ873" s="23"/>
      <c r="PK873" s="23"/>
      <c r="PL873" s="23"/>
      <c r="PM873" s="23"/>
      <c r="PN873" s="23"/>
      <c r="PO873" s="23"/>
      <c r="PP873" s="23"/>
      <c r="PQ873" s="23"/>
      <c r="PR873" s="23"/>
      <c r="PS873" s="23"/>
      <c r="PT873" s="23"/>
      <c r="PU873" s="23"/>
      <c r="PV873" s="23"/>
      <c r="PW873" s="23"/>
      <c r="PX873" s="23"/>
      <c r="PY873" s="23"/>
      <c r="PZ873" s="23"/>
      <c r="QA873" s="23"/>
      <c r="QB873" s="23"/>
      <c r="QC873" s="23"/>
      <c r="QD873" s="23"/>
      <c r="QE873" s="23"/>
      <c r="QF873" s="23"/>
      <c r="QG873" s="23"/>
      <c r="QH873" s="23"/>
      <c r="QI873" s="23"/>
      <c r="QJ873" s="23"/>
      <c r="QK873" s="23"/>
      <c r="QL873" s="23"/>
      <c r="QM873" s="23"/>
      <c r="QN873" s="23"/>
      <c r="QO873" s="23"/>
      <c r="QP873" s="23"/>
      <c r="QQ873" s="23"/>
      <c r="QR873" s="23"/>
      <c r="QS873" s="23"/>
      <c r="QT873" s="23"/>
      <c r="QU873" s="23"/>
      <c r="QV873" s="23"/>
      <c r="QW873" s="23"/>
      <c r="QX873" s="23"/>
      <c r="QY873" s="23"/>
      <c r="QZ873" s="23"/>
      <c r="RA873" s="23"/>
      <c r="RB873" s="23"/>
      <c r="RC873" s="23"/>
      <c r="RD873" s="23"/>
      <c r="RE873" s="23"/>
      <c r="RF873" s="23"/>
      <c r="RG873" s="23"/>
      <c r="RH873" s="23"/>
      <c r="RI873" s="23"/>
      <c r="RJ873" s="23"/>
      <c r="RK873" s="23"/>
      <c r="RL873" s="23"/>
      <c r="RM873" s="23"/>
      <c r="RN873" s="23"/>
      <c r="RO873" s="23"/>
      <c r="RP873" s="23"/>
      <c r="RQ873" s="23"/>
      <c r="RR873" s="23"/>
      <c r="RS873" s="23"/>
      <c r="RT873" s="23"/>
      <c r="RU873" s="23"/>
      <c r="RV873" s="23"/>
      <c r="RW873" s="23"/>
      <c r="RY873" s="23"/>
      <c r="RZ873" s="23"/>
      <c r="SA873" s="23"/>
      <c r="SB873" s="23"/>
      <c r="SC873" s="23"/>
      <c r="SD873" s="23"/>
      <c r="SE873" s="23"/>
      <c r="SH873" s="23"/>
      <c r="SI873" s="23"/>
      <c r="SJ873" s="23"/>
      <c r="SK873" s="23"/>
      <c r="SL873" s="23"/>
      <c r="SM873" s="23"/>
      <c r="SN873" s="23"/>
      <c r="SO873" s="23"/>
      <c r="SP873" s="23"/>
      <c r="SQ873" s="23"/>
      <c r="SR873" s="23"/>
      <c r="SS873" s="23"/>
      <c r="ST873" s="23"/>
      <c r="SU873" s="23"/>
      <c r="SV873" s="23"/>
      <c r="SW873" s="23"/>
      <c r="SX873" s="23"/>
      <c r="SY873" s="23"/>
      <c r="SZ873" s="23"/>
      <c r="TA873" s="23"/>
      <c r="TB873" s="23"/>
      <c r="TC873" s="23"/>
      <c r="TD873" s="23"/>
      <c r="TE873" s="23"/>
      <c r="TF873" s="23"/>
      <c r="TG873" s="23"/>
      <c r="TH873" s="23"/>
      <c r="TI873" s="23"/>
      <c r="TJ873" s="23"/>
      <c r="TK873" s="23"/>
      <c r="TL873" s="23"/>
      <c r="TM873" s="23"/>
      <c r="TN873" s="23"/>
      <c r="TO873" s="23"/>
      <c r="TP873" s="23"/>
      <c r="TQ873" s="23"/>
      <c r="TR873" s="23"/>
      <c r="TS873" s="23"/>
      <c r="TT873" s="23"/>
      <c r="TU873" s="23"/>
      <c r="TV873" s="23"/>
      <c r="TW873" s="23"/>
      <c r="TX873" s="23"/>
      <c r="TY873" s="23"/>
      <c r="TZ873" s="23"/>
      <c r="UA873" s="23"/>
      <c r="UB873" s="23"/>
      <c r="UC873" s="23"/>
      <c r="UD873" s="23"/>
      <c r="UE873" s="23"/>
      <c r="UF873" s="23"/>
      <c r="UG873" s="23"/>
      <c r="UH873" s="23"/>
      <c r="UI873" s="23"/>
      <c r="UJ873" s="23"/>
      <c r="UK873" s="23"/>
      <c r="UL873" s="23"/>
      <c r="UM873" s="23"/>
      <c r="UN873" s="23"/>
      <c r="UO873" s="23"/>
      <c r="UP873" s="23"/>
      <c r="UQ873" s="23"/>
      <c r="UR873" s="23"/>
      <c r="US873" s="23"/>
      <c r="UT873" s="23"/>
      <c r="UU873" s="23"/>
      <c r="UV873" s="23"/>
      <c r="UW873" s="23"/>
      <c r="UX873" s="23"/>
      <c r="UY873" s="23"/>
      <c r="UZ873" s="23"/>
      <c r="VA873" s="23"/>
      <c r="VB873" s="23"/>
      <c r="VC873" s="23"/>
      <c r="VD873" s="23"/>
      <c r="VE873" s="23"/>
      <c r="VF873" s="23"/>
      <c r="VG873" s="23"/>
      <c r="VH873" s="23"/>
      <c r="VI873" s="23"/>
      <c r="VJ873" s="23"/>
      <c r="VK873" s="23"/>
      <c r="VL873" s="23"/>
      <c r="VM873" s="23"/>
      <c r="VN873" s="23"/>
      <c r="VO873" s="23"/>
      <c r="VP873" s="23"/>
      <c r="VQ873" s="23"/>
      <c r="VR873" s="23"/>
      <c r="VS873" s="23"/>
      <c r="VT873" s="23"/>
      <c r="VU873" s="23"/>
      <c r="VV873" s="23"/>
      <c r="VW873" s="23"/>
      <c r="VX873" s="23"/>
      <c r="VY873" s="23"/>
      <c r="VZ873" s="23"/>
      <c r="WA873" s="23"/>
      <c r="WB873" s="23"/>
      <c r="WC873" s="23"/>
      <c r="WD873" s="23"/>
      <c r="WE873" s="23"/>
      <c r="WF873" s="23"/>
      <c r="WG873" s="23"/>
      <c r="WH873" s="23"/>
      <c r="WI873" s="23"/>
      <c r="WJ873" s="23"/>
      <c r="WK873" s="23"/>
      <c r="WL873" s="23"/>
      <c r="WM873" s="23"/>
      <c r="WN873" s="23"/>
      <c r="WO873" s="23"/>
      <c r="WP873" s="23"/>
      <c r="WQ873" s="23"/>
      <c r="WR873" s="23"/>
      <c r="WS873" s="23"/>
      <c r="WT873" s="23"/>
      <c r="WU873" s="23"/>
      <c r="WV873" s="23"/>
      <c r="WW873" s="23"/>
      <c r="WX873" s="23"/>
      <c r="WY873" s="23"/>
      <c r="WZ873" s="23"/>
      <c r="XA873" s="23"/>
      <c r="XB873" s="23"/>
      <c r="XC873" s="23"/>
      <c r="XD873" s="23"/>
      <c r="XE873" s="23"/>
      <c r="XF873" s="23"/>
      <c r="XG873" s="23"/>
      <c r="XH873" s="23"/>
      <c r="XI873" s="23"/>
      <c r="XJ873" s="23"/>
      <c r="XK873" s="23"/>
      <c r="XL873" s="23"/>
      <c r="XM873" s="23"/>
      <c r="XN873" s="23"/>
      <c r="XO873" s="23"/>
      <c r="XP873" s="23"/>
      <c r="XQ873" s="23"/>
      <c r="XR873" s="23"/>
      <c r="XS873" s="23"/>
      <c r="XT873" s="23"/>
      <c r="XU873" s="23"/>
      <c r="XV873" s="23"/>
      <c r="XW873" s="23"/>
      <c r="XX873" s="23"/>
      <c r="XY873" s="23"/>
      <c r="XZ873" s="23"/>
      <c r="YA873" s="23"/>
      <c r="YB873" s="23"/>
      <c r="YC873" s="23"/>
      <c r="YD873" s="23"/>
      <c r="YE873" s="23"/>
      <c r="YF873" s="23"/>
      <c r="YG873" s="23"/>
      <c r="YH873" s="23"/>
      <c r="YI873" s="23"/>
      <c r="YJ873" s="23"/>
      <c r="YK873" s="23"/>
      <c r="YL873" s="23"/>
      <c r="YM873" s="23"/>
      <c r="YN873" s="23"/>
      <c r="YO873" s="23"/>
      <c r="YP873" s="23"/>
      <c r="YQ873" s="23"/>
      <c r="YR873" s="23"/>
      <c r="YS873" s="23"/>
      <c r="YT873" s="23"/>
      <c r="YU873" s="23"/>
      <c r="YV873" s="23"/>
      <c r="YW873" s="23"/>
      <c r="YX873" s="23"/>
      <c r="YY873" s="23"/>
      <c r="YZ873" s="23"/>
      <c r="ZA873" s="23"/>
      <c r="ZB873" s="23"/>
      <c r="ZC873" s="23"/>
      <c r="ZD873" s="23"/>
      <c r="ZE873" s="23"/>
      <c r="ZF873" s="23"/>
      <c r="ZG873" s="23"/>
      <c r="ZH873" s="23"/>
      <c r="ZI873" s="23"/>
      <c r="ZJ873" s="23"/>
      <c r="ZK873" s="23"/>
      <c r="ZL873" s="23"/>
      <c r="ZM873" s="23"/>
      <c r="ZN873" s="23"/>
      <c r="ZO873" s="23"/>
      <c r="ZP873" s="23"/>
      <c r="ZQ873" s="23"/>
      <c r="ZR873" s="23"/>
      <c r="ZS873" s="23"/>
      <c r="ZT873" s="23"/>
      <c r="ZU873" s="23"/>
      <c r="ZV873" s="23"/>
      <c r="ZW873" s="23"/>
      <c r="ZX873" s="23"/>
      <c r="ZY873" s="23"/>
      <c r="ZZ873" s="23"/>
      <c r="AAA873" s="23"/>
      <c r="AAB873" s="23"/>
      <c r="AAC873" s="23"/>
      <c r="AAD873" s="23"/>
      <c r="AAE873" s="23"/>
      <c r="AAF873" s="23"/>
      <c r="AAG873" s="23"/>
      <c r="AAH873" s="23"/>
      <c r="AAI873" s="23"/>
      <c r="AAJ873" s="23"/>
      <c r="AAK873" s="23"/>
      <c r="AAL873" s="23"/>
      <c r="AAM873" s="23"/>
      <c r="AAN873" s="23"/>
      <c r="AAO873" s="23"/>
      <c r="AAP873" s="23"/>
      <c r="AAQ873" s="23"/>
      <c r="AAR873" s="23"/>
      <c r="AAS873" s="23"/>
      <c r="AAT873" s="23"/>
      <c r="AAU873" s="23"/>
      <c r="AAV873" s="23"/>
      <c r="AAW873" s="23"/>
      <c r="AAX873" s="23"/>
      <c r="AAY873" s="23"/>
      <c r="AAZ873" s="23"/>
      <c r="ABA873" s="23"/>
      <c r="ABB873" s="23"/>
      <c r="ABC873" s="23"/>
      <c r="ABD873" s="23"/>
      <c r="ABE873" s="23"/>
      <c r="ABF873" s="23"/>
      <c r="ABG873" s="23"/>
      <c r="ABH873" s="23"/>
      <c r="ABI873" s="23"/>
      <c r="ABJ873" s="23"/>
      <c r="ABK873" s="23"/>
      <c r="ABL873" s="23"/>
      <c r="ABM873" s="23"/>
      <c r="ABN873" s="23"/>
      <c r="ABO873" s="23"/>
      <c r="ABP873" s="23"/>
      <c r="ABQ873" s="23"/>
      <c r="ABR873" s="23"/>
      <c r="ABS873" s="23"/>
      <c r="ABU873" s="23"/>
      <c r="ABV873" s="23"/>
      <c r="ABW873" s="23"/>
      <c r="ABX873" s="23"/>
      <c r="ABY873" s="23"/>
      <c r="ABZ873" s="23"/>
      <c r="ACA873" s="23"/>
      <c r="ACD873" s="23"/>
      <c r="ACE873" s="23"/>
      <c r="ACF873" s="23"/>
      <c r="ACG873" s="23"/>
      <c r="ACH873" s="23"/>
      <c r="ACI873" s="23"/>
      <c r="ACJ873" s="23"/>
      <c r="ACK873" s="23"/>
      <c r="ACL873" s="23"/>
      <c r="ACM873" s="23"/>
      <c r="ACN873" s="23"/>
      <c r="ACO873" s="23"/>
      <c r="ACP873" s="23"/>
      <c r="ACQ873" s="23"/>
      <c r="ACR873" s="23"/>
      <c r="ACS873" s="23"/>
      <c r="ACT873" s="23"/>
      <c r="ACU873" s="23"/>
      <c r="ACV873" s="23"/>
      <c r="ACW873" s="23"/>
      <c r="ACX873" s="23"/>
      <c r="ACY873" s="23"/>
      <c r="ACZ873" s="23"/>
      <c r="ADA873" s="23"/>
      <c r="ADB873" s="23"/>
      <c r="ADC873" s="23"/>
      <c r="ADD873" s="23"/>
      <c r="ADE873" s="23"/>
      <c r="ADF873" s="23"/>
      <c r="ADG873" s="23"/>
      <c r="ADH873" s="23"/>
      <c r="ADI873" s="23"/>
      <c r="ADJ873" s="23"/>
      <c r="ADK873" s="23"/>
      <c r="ADL873" s="23"/>
      <c r="ADM873" s="23"/>
      <c r="ADN873" s="23"/>
      <c r="ADO873" s="23"/>
      <c r="ADP873" s="23"/>
      <c r="ADQ873" s="23"/>
      <c r="ADR873" s="23"/>
      <c r="ADS873" s="23"/>
      <c r="ADT873" s="23"/>
      <c r="ADU873" s="23"/>
      <c r="ADV873" s="23"/>
      <c r="ADW873" s="23"/>
      <c r="ADX873" s="23"/>
      <c r="ADY873" s="23"/>
      <c r="ADZ873" s="23"/>
      <c r="AEA873" s="23"/>
      <c r="AEB873" s="23"/>
      <c r="AEC873" s="23"/>
      <c r="AED873" s="23"/>
      <c r="AEE873" s="23"/>
      <c r="AEF873" s="23"/>
      <c r="AEG873" s="23"/>
      <c r="AEH873" s="23"/>
      <c r="AEI873" s="23"/>
      <c r="AEJ873" s="23"/>
      <c r="AEK873" s="23"/>
      <c r="AEL873" s="23"/>
      <c r="AEM873" s="23"/>
      <c r="AEN873" s="23"/>
      <c r="AEO873" s="23"/>
      <c r="AEP873" s="23"/>
      <c r="AEQ873" s="23"/>
      <c r="AER873" s="23"/>
      <c r="AES873" s="23"/>
      <c r="AET873" s="23"/>
      <c r="AEU873" s="23"/>
      <c r="AEV873" s="23"/>
      <c r="AEW873" s="23"/>
      <c r="AEX873" s="23"/>
      <c r="AEY873" s="23"/>
      <c r="AEZ873" s="23"/>
      <c r="AFA873" s="23"/>
      <c r="AFB873" s="23"/>
      <c r="AFC873" s="23"/>
      <c r="AFD873" s="23"/>
      <c r="AFE873" s="23"/>
      <c r="AFF873" s="23"/>
      <c r="AFG873" s="23"/>
      <c r="AFH873" s="23"/>
      <c r="AFI873" s="23"/>
      <c r="AFJ873" s="23"/>
      <c r="AFK873" s="23"/>
      <c r="AFL873" s="23"/>
      <c r="AFM873" s="23"/>
      <c r="AFN873" s="23"/>
      <c r="AFO873" s="23"/>
      <c r="AFP873" s="23"/>
      <c r="AFQ873" s="23"/>
      <c r="AFR873" s="23"/>
      <c r="AFS873" s="23"/>
      <c r="AFT873" s="23"/>
      <c r="AFU873" s="23"/>
      <c r="AFV873" s="23"/>
      <c r="AFW873" s="23"/>
      <c r="AFX873" s="23"/>
      <c r="AFY873" s="23"/>
      <c r="AFZ873" s="23"/>
      <c r="AGA873" s="23"/>
      <c r="AGB873" s="23"/>
      <c r="AGC873" s="23"/>
      <c r="AGD873" s="23"/>
      <c r="AGE873" s="23"/>
      <c r="AGF873" s="23"/>
      <c r="AGG873" s="23"/>
      <c r="AGH873" s="23"/>
      <c r="AGI873" s="23"/>
      <c r="AGJ873" s="23"/>
      <c r="AGK873" s="23"/>
      <c r="AGL873" s="23"/>
      <c r="AGM873" s="23"/>
      <c r="AGN873" s="23"/>
      <c r="AGO873" s="23"/>
      <c r="AGP873" s="23"/>
      <c r="AGQ873" s="23"/>
      <c r="AGR873" s="23"/>
      <c r="AGS873" s="23"/>
      <c r="AGT873" s="23"/>
      <c r="AGU873" s="23"/>
      <c r="AGV873" s="23"/>
      <c r="AGW873" s="23"/>
      <c r="AGX873" s="23"/>
      <c r="AGY873" s="23"/>
      <c r="AGZ873" s="23"/>
      <c r="AHA873" s="23"/>
      <c r="AHB873" s="23"/>
      <c r="AHC873" s="23"/>
      <c r="AHD873" s="23"/>
      <c r="AHE873" s="23"/>
      <c r="AHF873" s="23"/>
      <c r="AHG873" s="23"/>
      <c r="AHH873" s="23"/>
      <c r="AHI873" s="23"/>
      <c r="AHJ873" s="23"/>
      <c r="AHK873" s="23"/>
      <c r="AHL873" s="23"/>
      <c r="AHM873" s="23"/>
      <c r="AHN873" s="23"/>
      <c r="AHO873" s="23"/>
      <c r="AHP873" s="23"/>
      <c r="AHQ873" s="23"/>
      <c r="AHR873" s="23"/>
      <c r="AHS873" s="23"/>
      <c r="AHT873" s="23"/>
      <c r="AHU873" s="23"/>
      <c r="AHV873" s="23"/>
      <c r="AHW873" s="23"/>
      <c r="AHX873" s="23"/>
      <c r="AHY873" s="23"/>
      <c r="AHZ873" s="23"/>
      <c r="AIA873" s="23"/>
      <c r="AIB873" s="23"/>
      <c r="AIC873" s="23"/>
      <c r="AID873" s="23"/>
      <c r="AIE873" s="23"/>
      <c r="AIF873" s="23"/>
      <c r="AIG873" s="23"/>
      <c r="AIH873" s="23"/>
      <c r="AII873" s="23"/>
      <c r="AIJ873" s="23"/>
      <c r="AIK873" s="23"/>
      <c r="AIL873" s="23"/>
      <c r="AIM873" s="23"/>
      <c r="AIN873" s="23"/>
      <c r="AIO873" s="23"/>
      <c r="AIP873" s="23"/>
      <c r="AIQ873" s="23"/>
      <c r="AIR873" s="23"/>
      <c r="AIS873" s="23"/>
      <c r="AIT873" s="23"/>
      <c r="AIU873" s="23"/>
      <c r="AIV873" s="23"/>
      <c r="AIW873" s="23"/>
      <c r="AIX873" s="23"/>
      <c r="AIY873" s="23"/>
      <c r="AIZ873" s="23"/>
      <c r="AJA873" s="23"/>
      <c r="AJB873" s="23"/>
      <c r="AJC873" s="23"/>
      <c r="AJD873" s="23"/>
      <c r="AJE873" s="23"/>
      <c r="AJF873" s="23"/>
      <c r="AJG873" s="23"/>
      <c r="AJH873" s="23"/>
      <c r="AJI873" s="23"/>
      <c r="AJJ873" s="23"/>
      <c r="AJK873" s="23"/>
      <c r="AJL873" s="23"/>
      <c r="AJM873" s="23"/>
      <c r="AJN873" s="23"/>
      <c r="AJO873" s="23"/>
      <c r="AJP873" s="23"/>
      <c r="AJQ873" s="23"/>
      <c r="AJR873" s="23"/>
      <c r="AJS873" s="23"/>
      <c r="AJT873" s="23"/>
      <c r="AJU873" s="23"/>
      <c r="AJV873" s="23"/>
      <c r="AJW873" s="23"/>
      <c r="AJX873" s="23"/>
      <c r="AJY873" s="23"/>
      <c r="AJZ873" s="23"/>
      <c r="AKA873" s="23"/>
      <c r="AKB873" s="23"/>
      <c r="AKC873" s="23"/>
      <c r="AKD873" s="23"/>
      <c r="AKE873" s="23"/>
      <c r="AKF873" s="23"/>
      <c r="AKG873" s="23"/>
      <c r="AKH873" s="23"/>
      <c r="AKI873" s="23"/>
      <c r="AKJ873" s="23"/>
      <c r="AKK873" s="23"/>
      <c r="AKL873" s="23"/>
      <c r="AKM873" s="23"/>
      <c r="AKN873" s="23"/>
      <c r="AKO873" s="23"/>
      <c r="AKP873" s="23"/>
      <c r="AKQ873" s="23"/>
      <c r="AKR873" s="23"/>
      <c r="AKS873" s="23"/>
      <c r="AKT873" s="23"/>
      <c r="AKU873" s="23"/>
      <c r="AKV873" s="23"/>
      <c r="AKW873" s="23"/>
      <c r="AKX873" s="23"/>
      <c r="AKY873" s="23"/>
      <c r="AKZ873" s="23"/>
      <c r="ALA873" s="23"/>
      <c r="ALB873" s="23"/>
      <c r="ALC873" s="23"/>
      <c r="ALD873" s="23"/>
      <c r="ALE873" s="23"/>
      <c r="ALF873" s="23"/>
      <c r="ALG873" s="23"/>
      <c r="ALH873" s="23"/>
      <c r="ALI873" s="23"/>
      <c r="ALJ873" s="23"/>
      <c r="ALK873" s="23"/>
      <c r="ALL873" s="23"/>
      <c r="ALM873" s="23"/>
      <c r="ALN873" s="23"/>
      <c r="ALO873" s="23"/>
      <c r="ALQ873" s="23"/>
      <c r="ALR873" s="23"/>
      <c r="ALS873" s="23"/>
      <c r="ALT873" s="23"/>
      <c r="ALU873" s="23"/>
      <c r="ALV873" s="23"/>
      <c r="ALW873" s="23"/>
      <c r="ALZ873" s="23"/>
      <c r="AMA873" s="23"/>
      <c r="AMB873" s="23"/>
      <c r="AMC873" s="23"/>
      <c r="AMD873" s="23"/>
      <c r="AME873" s="23"/>
      <c r="AMF873" s="23"/>
      <c r="AMG873" s="23"/>
      <c r="AMH873" s="23"/>
      <c r="AMI873" s="23"/>
      <c r="AMJ873" s="23"/>
      <c r="AMK873" s="23"/>
      <c r="AML873" s="23"/>
      <c r="AMM873" s="23"/>
      <c r="AMN873" s="23"/>
      <c r="AMO873" s="23"/>
      <c r="AMP873" s="23"/>
      <c r="AMQ873" s="23"/>
      <c r="AMR873" s="23"/>
      <c r="AMS873" s="23"/>
      <c r="AMT873" s="23"/>
      <c r="AMU873" s="23"/>
      <c r="AMV873" s="23"/>
      <c r="AMW873" s="23"/>
      <c r="AMX873" s="23"/>
      <c r="AMY873" s="23"/>
      <c r="AMZ873" s="23"/>
      <c r="ANA873" s="23"/>
      <c r="ANB873" s="23"/>
      <c r="ANC873" s="23"/>
      <c r="AND873" s="23"/>
      <c r="ANE873" s="23"/>
      <c r="ANF873" s="23"/>
      <c r="ANG873" s="23"/>
      <c r="ANH873" s="23"/>
      <c r="ANI873" s="23"/>
      <c r="ANJ873" s="23"/>
      <c r="ANK873" s="23"/>
      <c r="ANL873" s="23"/>
      <c r="ANM873" s="23"/>
      <c r="ANN873" s="23"/>
      <c r="ANO873" s="23"/>
      <c r="ANP873" s="23"/>
      <c r="ANQ873" s="23"/>
      <c r="ANR873" s="23"/>
      <c r="ANS873" s="23"/>
      <c r="ANT873" s="23"/>
      <c r="ANU873" s="23"/>
      <c r="ANV873" s="23"/>
      <c r="ANW873" s="23"/>
      <c r="ANX873" s="23"/>
      <c r="ANY873" s="23"/>
      <c r="ANZ873" s="23"/>
      <c r="AOA873" s="23"/>
      <c r="AOB873" s="23"/>
      <c r="AOC873" s="23"/>
      <c r="AOD873" s="23"/>
      <c r="AOE873" s="23"/>
      <c r="AOF873" s="23"/>
      <c r="AOG873" s="23"/>
      <c r="AOH873" s="23"/>
      <c r="AOI873" s="23"/>
      <c r="AOJ873" s="23"/>
      <c r="AOK873" s="23"/>
      <c r="AOL873" s="23"/>
      <c r="AOM873" s="23"/>
      <c r="AON873" s="23"/>
      <c r="AOO873" s="23"/>
      <c r="AOP873" s="23"/>
      <c r="AOQ873" s="23"/>
      <c r="AOR873" s="23"/>
      <c r="AOS873" s="23"/>
      <c r="AOT873" s="23"/>
      <c r="AOU873" s="23"/>
      <c r="AOV873" s="23"/>
      <c r="AOW873" s="23"/>
      <c r="AOX873" s="23"/>
      <c r="AOY873" s="23"/>
      <c r="AOZ873" s="23"/>
      <c r="APA873" s="23"/>
      <c r="APB873" s="23"/>
      <c r="APC873" s="23"/>
      <c r="APD873" s="23"/>
      <c r="APE873" s="23"/>
      <c r="APF873" s="23"/>
      <c r="APG873" s="23"/>
      <c r="APH873" s="23"/>
      <c r="API873" s="23"/>
      <c r="APJ873" s="23"/>
      <c r="APK873" s="23"/>
      <c r="APL873" s="23"/>
      <c r="APM873" s="23"/>
      <c r="APN873" s="23"/>
      <c r="APO873" s="23"/>
      <c r="APP873" s="23"/>
      <c r="APQ873" s="23"/>
      <c r="APR873" s="23"/>
      <c r="APS873" s="23"/>
      <c r="APT873" s="23"/>
      <c r="APU873" s="23"/>
      <c r="APV873" s="23"/>
      <c r="APW873" s="23"/>
      <c r="APX873" s="23"/>
      <c r="APY873" s="23"/>
      <c r="APZ873" s="23"/>
      <c r="AQA873" s="23"/>
      <c r="AQB873" s="23"/>
      <c r="AQC873" s="23"/>
      <c r="AQD873" s="23"/>
      <c r="AQE873" s="23"/>
      <c r="AQF873" s="23"/>
      <c r="AQG873" s="23"/>
      <c r="AQH873" s="23"/>
      <c r="AQI873" s="23"/>
      <c r="AQJ873" s="23"/>
      <c r="AQK873" s="23"/>
      <c r="AQL873" s="23"/>
      <c r="AQM873" s="23"/>
      <c r="AQN873" s="23"/>
      <c r="AQO873" s="23"/>
      <c r="AQP873" s="23"/>
      <c r="AQQ873" s="23"/>
      <c r="AQR873" s="23"/>
      <c r="AQS873" s="23"/>
      <c r="AQT873" s="23"/>
      <c r="AQU873" s="23"/>
      <c r="AQV873" s="23"/>
      <c r="AQW873" s="23"/>
      <c r="AQX873" s="23"/>
      <c r="AQY873" s="23"/>
      <c r="AQZ873" s="23"/>
      <c r="ARA873" s="23"/>
      <c r="ARB873" s="23"/>
      <c r="ARC873" s="23"/>
      <c r="ARD873" s="23"/>
      <c r="ARE873" s="23"/>
      <c r="ARF873" s="23"/>
      <c r="ARG873" s="23"/>
      <c r="ARH873" s="23"/>
      <c r="ARI873" s="23"/>
      <c r="ARJ873" s="23"/>
      <c r="ARK873" s="23"/>
      <c r="ARL873" s="23"/>
      <c r="ARM873" s="23"/>
      <c r="ARN873" s="23"/>
      <c r="ARO873" s="23"/>
      <c r="ARP873" s="23"/>
      <c r="ARQ873" s="23"/>
      <c r="ARR873" s="23"/>
      <c r="ARS873" s="23"/>
      <c r="ART873" s="23"/>
      <c r="ARU873" s="23"/>
      <c r="ARV873" s="23"/>
      <c r="ARW873" s="23"/>
      <c r="ARX873" s="23"/>
      <c r="ARY873" s="23"/>
      <c r="ARZ873" s="23"/>
      <c r="ASA873" s="23"/>
      <c r="ASB873" s="23"/>
      <c r="ASC873" s="23"/>
      <c r="ASD873" s="23"/>
      <c r="ASE873" s="23"/>
      <c r="ASF873" s="23"/>
      <c r="ASG873" s="23"/>
      <c r="ASH873" s="23"/>
      <c r="ASI873" s="23"/>
      <c r="ASJ873" s="23"/>
      <c r="ASK873" s="23"/>
      <c r="ASL873" s="23"/>
      <c r="ASM873" s="23"/>
      <c r="ASN873" s="23"/>
      <c r="ASO873" s="23"/>
      <c r="ASP873" s="23"/>
      <c r="ASQ873" s="23"/>
      <c r="ASR873" s="23"/>
      <c r="ASS873" s="23"/>
      <c r="AST873" s="23"/>
      <c r="ASU873" s="23"/>
      <c r="ASV873" s="23"/>
      <c r="ASW873" s="23"/>
      <c r="ASX873" s="23"/>
      <c r="ASY873" s="23"/>
      <c r="ASZ873" s="23"/>
      <c r="ATA873" s="23"/>
      <c r="ATB873" s="23"/>
      <c r="ATC873" s="23"/>
      <c r="ATD873" s="23"/>
      <c r="ATE873" s="23"/>
      <c r="ATF873" s="23"/>
      <c r="ATG873" s="23"/>
      <c r="ATH873" s="23"/>
      <c r="ATI873" s="23"/>
      <c r="ATJ873" s="23"/>
      <c r="ATK873" s="23"/>
      <c r="ATL873" s="23"/>
      <c r="ATM873" s="23"/>
      <c r="ATN873" s="23"/>
      <c r="ATO873" s="23"/>
      <c r="ATP873" s="23"/>
      <c r="ATQ873" s="23"/>
      <c r="ATR873" s="23"/>
      <c r="ATS873" s="23"/>
      <c r="ATT873" s="23"/>
      <c r="ATU873" s="23"/>
      <c r="ATV873" s="23"/>
      <c r="ATW873" s="23"/>
      <c r="ATX873" s="23"/>
      <c r="ATY873" s="23"/>
      <c r="ATZ873" s="23"/>
      <c r="AUA873" s="23"/>
      <c r="AUB873" s="23"/>
      <c r="AUC873" s="23"/>
      <c r="AUD873" s="23"/>
      <c r="AUE873" s="23"/>
      <c r="AUF873" s="23"/>
      <c r="AUG873" s="23"/>
      <c r="AUH873" s="23"/>
      <c r="AUI873" s="23"/>
      <c r="AUJ873" s="23"/>
      <c r="AUK873" s="23"/>
      <c r="AUL873" s="23"/>
      <c r="AUM873" s="23"/>
      <c r="AUN873" s="23"/>
      <c r="AUO873" s="23"/>
      <c r="AUP873" s="23"/>
      <c r="AUQ873" s="23"/>
      <c r="AUR873" s="23"/>
      <c r="AUS873" s="23"/>
      <c r="AUT873" s="23"/>
      <c r="AUU873" s="23"/>
      <c r="AUV873" s="23"/>
      <c r="AUW873" s="23"/>
      <c r="AUX873" s="23"/>
      <c r="AUY873" s="23"/>
      <c r="AUZ873" s="23"/>
      <c r="AVA873" s="23"/>
      <c r="AVB873" s="23"/>
      <c r="AVC873" s="23"/>
      <c r="AVD873" s="23"/>
      <c r="AVE873" s="23"/>
      <c r="AVF873" s="23"/>
      <c r="AVG873" s="23"/>
      <c r="AVH873" s="23"/>
      <c r="AVI873" s="23"/>
      <c r="AVJ873" s="23"/>
      <c r="AVK873" s="23"/>
      <c r="AVM873" s="23"/>
      <c r="AVN873" s="23"/>
      <c r="AVO873" s="23"/>
      <c r="AVP873" s="23"/>
      <c r="AVQ873" s="23"/>
      <c r="AVR873" s="23"/>
      <c r="AVS873" s="23"/>
      <c r="AVV873" s="23"/>
      <c r="AVW873" s="23"/>
      <c r="AVX873" s="23"/>
      <c r="AVY873" s="23"/>
      <c r="AVZ873" s="23"/>
      <c r="AWA873" s="23"/>
      <c r="AWB873" s="23"/>
      <c r="AWC873" s="23"/>
      <c r="AWD873" s="23"/>
      <c r="AWE873" s="23"/>
      <c r="AWF873" s="23"/>
      <c r="AWG873" s="23"/>
      <c r="AWH873" s="23"/>
      <c r="AWI873" s="23"/>
      <c r="AWJ873" s="23"/>
      <c r="AWK873" s="23"/>
      <c r="AWL873" s="23"/>
      <c r="AWM873" s="23"/>
      <c r="AWN873" s="23"/>
      <c r="AWO873" s="23"/>
      <c r="AWP873" s="23"/>
      <c r="AWQ873" s="23"/>
      <c r="AWR873" s="23"/>
      <c r="AWS873" s="23"/>
      <c r="AWT873" s="23"/>
      <c r="AWU873" s="23"/>
      <c r="AWV873" s="23"/>
      <c r="AWW873" s="23"/>
      <c r="AWX873" s="23"/>
      <c r="AWY873" s="23"/>
      <c r="AWZ873" s="23"/>
      <c r="AXA873" s="23"/>
      <c r="AXB873" s="23"/>
      <c r="AXC873" s="23"/>
      <c r="AXD873" s="23"/>
      <c r="AXE873" s="23"/>
      <c r="AXF873" s="23"/>
      <c r="AXG873" s="23"/>
      <c r="AXH873" s="23"/>
      <c r="AXI873" s="23"/>
      <c r="AXJ873" s="23"/>
      <c r="AXK873" s="23"/>
      <c r="AXL873" s="23"/>
      <c r="AXM873" s="23"/>
      <c r="AXN873" s="23"/>
      <c r="AXO873" s="23"/>
      <c r="AXP873" s="23"/>
      <c r="AXQ873" s="23"/>
      <c r="AXR873" s="23"/>
      <c r="AXS873" s="23"/>
      <c r="AXT873" s="23"/>
      <c r="AXU873" s="23"/>
      <c r="AXV873" s="23"/>
      <c r="AXW873" s="23"/>
      <c r="AXX873" s="23"/>
      <c r="AXY873" s="23"/>
      <c r="AXZ873" s="23"/>
      <c r="AYA873" s="23"/>
      <c r="AYB873" s="23"/>
      <c r="AYC873" s="23"/>
      <c r="AYD873" s="23"/>
      <c r="AYE873" s="23"/>
      <c r="AYF873" s="23"/>
      <c r="AYG873" s="23"/>
      <c r="AYH873" s="23"/>
      <c r="AYI873" s="23"/>
      <c r="AYJ873" s="23"/>
      <c r="AYK873" s="23"/>
      <c r="AYL873" s="23"/>
      <c r="AYM873" s="23"/>
      <c r="AYN873" s="23"/>
      <c r="AYO873" s="23"/>
      <c r="AYP873" s="23"/>
      <c r="AYQ873" s="23"/>
      <c r="AYR873" s="23"/>
      <c r="AYS873" s="23"/>
      <c r="AYT873" s="23"/>
      <c r="AYU873" s="23"/>
      <c r="AYV873" s="23"/>
      <c r="AYW873" s="23"/>
      <c r="AYX873" s="23"/>
      <c r="AYY873" s="23"/>
      <c r="AYZ873" s="23"/>
      <c r="AZA873" s="23"/>
      <c r="AZB873" s="23"/>
      <c r="AZC873" s="23"/>
      <c r="AZD873" s="23"/>
      <c r="AZE873" s="23"/>
      <c r="AZF873" s="23"/>
      <c r="AZG873" s="23"/>
      <c r="AZH873" s="23"/>
      <c r="AZI873" s="23"/>
      <c r="AZJ873" s="23"/>
      <c r="AZK873" s="23"/>
      <c r="AZL873" s="23"/>
      <c r="AZM873" s="23"/>
      <c r="AZN873" s="23"/>
      <c r="AZO873" s="23"/>
      <c r="AZP873" s="23"/>
      <c r="AZQ873" s="23"/>
      <c r="AZR873" s="23"/>
      <c r="AZS873" s="23"/>
      <c r="AZT873" s="23"/>
      <c r="AZU873" s="23"/>
      <c r="AZV873" s="23"/>
      <c r="AZW873" s="23"/>
      <c r="AZX873" s="23"/>
      <c r="AZY873" s="23"/>
      <c r="AZZ873" s="23"/>
      <c r="BAA873" s="23"/>
      <c r="BAB873" s="23"/>
      <c r="BAC873" s="23"/>
      <c r="BAD873" s="23"/>
      <c r="BAE873" s="23"/>
      <c r="BAF873" s="23"/>
      <c r="BAG873" s="23"/>
      <c r="BAH873" s="23"/>
      <c r="BAI873" s="23"/>
      <c r="BAJ873" s="23"/>
      <c r="BAK873" s="23"/>
      <c r="BAL873" s="23"/>
      <c r="BAM873" s="23"/>
      <c r="BAN873" s="23"/>
      <c r="BAO873" s="23"/>
      <c r="BAP873" s="23"/>
      <c r="BAQ873" s="23"/>
      <c r="BAR873" s="23"/>
      <c r="BAS873" s="23"/>
      <c r="BAT873" s="23"/>
      <c r="BAU873" s="23"/>
      <c r="BAV873" s="23"/>
      <c r="BAW873" s="23"/>
      <c r="BAX873" s="23"/>
      <c r="BAY873" s="23"/>
      <c r="BAZ873" s="23"/>
      <c r="BBA873" s="23"/>
      <c r="BBB873" s="23"/>
      <c r="BBC873" s="23"/>
      <c r="BBD873" s="23"/>
      <c r="BBE873" s="23"/>
      <c r="BBF873" s="23"/>
      <c r="BBG873" s="23"/>
      <c r="BBH873" s="23"/>
      <c r="BBI873" s="23"/>
      <c r="BBJ873" s="23"/>
      <c r="BBK873" s="23"/>
      <c r="BBL873" s="23"/>
      <c r="BBM873" s="23"/>
      <c r="BBN873" s="23"/>
      <c r="BBO873" s="23"/>
      <c r="BBP873" s="23"/>
      <c r="BBQ873" s="23"/>
      <c r="BBR873" s="23"/>
      <c r="BBS873" s="23"/>
      <c r="BBT873" s="23"/>
      <c r="BBU873" s="23"/>
      <c r="BBV873" s="23"/>
      <c r="BBW873" s="23"/>
      <c r="BBX873" s="23"/>
      <c r="BBY873" s="23"/>
      <c r="BBZ873" s="23"/>
      <c r="BCA873" s="23"/>
      <c r="BCB873" s="23"/>
      <c r="BCC873" s="23"/>
      <c r="BCD873" s="23"/>
      <c r="BCE873" s="23"/>
      <c r="BCF873" s="23"/>
      <c r="BCG873" s="23"/>
      <c r="BCH873" s="23"/>
      <c r="BCI873" s="23"/>
      <c r="BCJ873" s="23"/>
      <c r="BCK873" s="23"/>
      <c r="BCL873" s="23"/>
      <c r="BCM873" s="23"/>
      <c r="BCN873" s="23"/>
      <c r="BCO873" s="23"/>
      <c r="BCP873" s="23"/>
      <c r="BCQ873" s="23"/>
      <c r="BCR873" s="23"/>
      <c r="BCS873" s="23"/>
      <c r="BCT873" s="23"/>
      <c r="BCU873" s="23"/>
      <c r="BCV873" s="23"/>
      <c r="BCW873" s="23"/>
      <c r="BCX873" s="23"/>
      <c r="BCY873" s="23"/>
      <c r="BCZ873" s="23"/>
      <c r="BDA873" s="23"/>
      <c r="BDB873" s="23"/>
      <c r="BDC873" s="23"/>
      <c r="BDD873" s="23"/>
      <c r="BDE873" s="23"/>
      <c r="BDF873" s="23"/>
      <c r="BDG873" s="23"/>
      <c r="BDH873" s="23"/>
      <c r="BDI873" s="23"/>
      <c r="BDJ873" s="23"/>
      <c r="BDK873" s="23"/>
      <c r="BDL873" s="23"/>
      <c r="BDM873" s="23"/>
      <c r="BDN873" s="23"/>
      <c r="BDO873" s="23"/>
      <c r="BDP873" s="23"/>
      <c r="BDQ873" s="23"/>
      <c r="BDR873" s="23"/>
      <c r="BDS873" s="23"/>
      <c r="BDT873" s="23"/>
      <c r="BDU873" s="23"/>
      <c r="BDV873" s="23"/>
      <c r="BDW873" s="23"/>
      <c r="BDX873" s="23"/>
      <c r="BDY873" s="23"/>
      <c r="BDZ873" s="23"/>
      <c r="BEA873" s="23"/>
      <c r="BEB873" s="23"/>
      <c r="BEC873" s="23"/>
      <c r="BED873" s="23"/>
      <c r="BEE873" s="23"/>
      <c r="BEF873" s="23"/>
      <c r="BEG873" s="23"/>
      <c r="BEH873" s="23"/>
      <c r="BEI873" s="23"/>
      <c r="BEJ873" s="23"/>
      <c r="BEK873" s="23"/>
      <c r="BEL873" s="23"/>
      <c r="BEM873" s="23"/>
      <c r="BEN873" s="23"/>
      <c r="BEO873" s="23"/>
      <c r="BEP873" s="23"/>
      <c r="BEQ873" s="23"/>
      <c r="BER873" s="23"/>
      <c r="BES873" s="23"/>
      <c r="BET873" s="23"/>
      <c r="BEU873" s="23"/>
      <c r="BEV873" s="23"/>
      <c r="BEW873" s="23"/>
      <c r="BEX873" s="23"/>
      <c r="BEY873" s="23"/>
      <c r="BEZ873" s="23"/>
      <c r="BFA873" s="23"/>
      <c r="BFB873" s="23"/>
      <c r="BFC873" s="23"/>
      <c r="BFD873" s="23"/>
      <c r="BFE873" s="23"/>
      <c r="BFF873" s="23"/>
      <c r="BFG873" s="23"/>
      <c r="BFI873" s="23"/>
      <c r="BFJ873" s="23"/>
      <c r="BFK873" s="23"/>
      <c r="BFL873" s="23"/>
      <c r="BFM873" s="23"/>
      <c r="BFN873" s="23"/>
      <c r="BFO873" s="23"/>
      <c r="BFR873" s="23"/>
      <c r="BFS873" s="23"/>
      <c r="BFT873" s="23"/>
      <c r="BFU873" s="23"/>
      <c r="BFV873" s="23"/>
      <c r="BFW873" s="23"/>
      <c r="BFX873" s="23"/>
      <c r="BFY873" s="23"/>
      <c r="BFZ873" s="23"/>
      <c r="BGA873" s="23"/>
      <c r="BGB873" s="23"/>
      <c r="BGC873" s="23"/>
      <c r="BGD873" s="23"/>
      <c r="BGE873" s="23"/>
      <c r="BGF873" s="23"/>
      <c r="BGG873" s="23"/>
      <c r="BGH873" s="23"/>
      <c r="BGI873" s="23"/>
      <c r="BGJ873" s="23"/>
      <c r="BGK873" s="23"/>
      <c r="BGL873" s="23"/>
      <c r="BGM873" s="23"/>
      <c r="BGN873" s="23"/>
      <c r="BGO873" s="23"/>
      <c r="BGP873" s="23"/>
      <c r="BGQ873" s="23"/>
      <c r="BGR873" s="23"/>
      <c r="BGS873" s="23"/>
      <c r="BGT873" s="23"/>
      <c r="BGU873" s="23"/>
      <c r="BGV873" s="23"/>
      <c r="BGW873" s="23"/>
      <c r="BGX873" s="23"/>
      <c r="BGY873" s="23"/>
      <c r="BGZ873" s="23"/>
      <c r="BHA873" s="23"/>
      <c r="BHB873" s="23"/>
      <c r="BHC873" s="23"/>
      <c r="BHD873" s="23"/>
      <c r="BHE873" s="23"/>
      <c r="BHF873" s="23"/>
      <c r="BHG873" s="23"/>
      <c r="BHH873" s="23"/>
      <c r="BHI873" s="23"/>
      <c r="BHJ873" s="23"/>
      <c r="BHK873" s="23"/>
      <c r="BHL873" s="23"/>
      <c r="BHM873" s="23"/>
      <c r="BHN873" s="23"/>
      <c r="BHO873" s="23"/>
      <c r="BHP873" s="23"/>
      <c r="BHQ873" s="23"/>
      <c r="BHR873" s="23"/>
      <c r="BHS873" s="23"/>
      <c r="BHT873" s="23"/>
      <c r="BHU873" s="23"/>
      <c r="BHV873" s="23"/>
      <c r="BHW873" s="23"/>
      <c r="BHX873" s="23"/>
      <c r="BHY873" s="23"/>
      <c r="BHZ873" s="23"/>
      <c r="BIA873" s="23"/>
      <c r="BIB873" s="23"/>
      <c r="BIC873" s="23"/>
      <c r="BID873" s="23"/>
      <c r="BIE873" s="23"/>
      <c r="BIF873" s="23"/>
      <c r="BIG873" s="23"/>
      <c r="BIH873" s="23"/>
      <c r="BII873" s="23"/>
      <c r="BIJ873" s="23"/>
      <c r="BIK873" s="23"/>
      <c r="BIL873" s="23"/>
      <c r="BIM873" s="23"/>
      <c r="BIN873" s="23"/>
      <c r="BIO873" s="23"/>
      <c r="BIP873" s="23"/>
      <c r="BIQ873" s="23"/>
      <c r="BIR873" s="23"/>
      <c r="BIS873" s="23"/>
      <c r="BIT873" s="23"/>
      <c r="BIU873" s="23"/>
      <c r="BIV873" s="23"/>
      <c r="BIW873" s="23"/>
      <c r="BIX873" s="23"/>
      <c r="BIY873" s="23"/>
      <c r="BIZ873" s="23"/>
      <c r="BJA873" s="23"/>
      <c r="BJB873" s="23"/>
      <c r="BJC873" s="23"/>
      <c r="BJD873" s="23"/>
      <c r="BJE873" s="23"/>
      <c r="BJF873" s="23"/>
      <c r="BJG873" s="23"/>
      <c r="BJH873" s="23"/>
      <c r="BJI873" s="23"/>
      <c r="BJJ873" s="23"/>
      <c r="BJK873" s="23"/>
      <c r="BJL873" s="23"/>
      <c r="BJM873" s="23"/>
      <c r="BJN873" s="23"/>
      <c r="BJO873" s="23"/>
      <c r="BJP873" s="23"/>
      <c r="BJQ873" s="23"/>
      <c r="BJR873" s="23"/>
      <c r="BJS873" s="23"/>
      <c r="BJT873" s="23"/>
      <c r="BJU873" s="23"/>
      <c r="BJV873" s="23"/>
      <c r="BJW873" s="23"/>
      <c r="BJX873" s="23"/>
      <c r="BJY873" s="23"/>
      <c r="BJZ873" s="23"/>
      <c r="BKA873" s="23"/>
      <c r="BKB873" s="23"/>
      <c r="BKC873" s="23"/>
      <c r="BKD873" s="23"/>
      <c r="BKE873" s="23"/>
      <c r="BKF873" s="23"/>
      <c r="BKG873" s="23"/>
      <c r="BKH873" s="23"/>
      <c r="BKI873" s="23"/>
      <c r="BKJ873" s="23"/>
      <c r="BKK873" s="23"/>
      <c r="BKL873" s="23"/>
      <c r="BKM873" s="23"/>
      <c r="BKN873" s="23"/>
      <c r="BKO873" s="23"/>
      <c r="BKP873" s="23"/>
      <c r="BKQ873" s="23"/>
      <c r="BKR873" s="23"/>
      <c r="BKS873" s="23"/>
      <c r="BKT873" s="23"/>
      <c r="BKU873" s="23"/>
      <c r="BKV873" s="23"/>
      <c r="BKW873" s="23"/>
      <c r="BKX873" s="23"/>
      <c r="BKY873" s="23"/>
      <c r="BKZ873" s="23"/>
      <c r="BLA873" s="23"/>
      <c r="BLB873" s="23"/>
      <c r="BLC873" s="23"/>
      <c r="BLD873" s="23"/>
      <c r="BLE873" s="23"/>
      <c r="BLF873" s="23"/>
      <c r="BLG873" s="23"/>
      <c r="BLH873" s="23"/>
      <c r="BLI873" s="23"/>
      <c r="BLJ873" s="23"/>
      <c r="BLK873" s="23"/>
      <c r="BLL873" s="23"/>
      <c r="BLM873" s="23"/>
      <c r="BLN873" s="23"/>
      <c r="BLO873" s="23"/>
      <c r="BLP873" s="23"/>
      <c r="BLQ873" s="23"/>
      <c r="BLR873" s="23"/>
      <c r="BLS873" s="23"/>
      <c r="BLT873" s="23"/>
      <c r="BLU873" s="23"/>
      <c r="BLV873" s="23"/>
      <c r="BLW873" s="23"/>
      <c r="BLX873" s="23"/>
      <c r="BLY873" s="23"/>
      <c r="BLZ873" s="23"/>
      <c r="BMA873" s="23"/>
      <c r="BMB873" s="23"/>
      <c r="BMC873" s="23"/>
      <c r="BMD873" s="23"/>
      <c r="BME873" s="23"/>
      <c r="BMF873" s="23"/>
      <c r="BMG873" s="23"/>
      <c r="BMH873" s="23"/>
      <c r="BMI873" s="23"/>
      <c r="BMJ873" s="23"/>
      <c r="BMK873" s="23"/>
      <c r="BML873" s="23"/>
      <c r="BMM873" s="23"/>
      <c r="BMN873" s="23"/>
      <c r="BMO873" s="23"/>
      <c r="BMP873" s="23"/>
      <c r="BMQ873" s="23"/>
      <c r="BMR873" s="23"/>
      <c r="BMS873" s="23"/>
      <c r="BMT873" s="23"/>
      <c r="BMU873" s="23"/>
      <c r="BMV873" s="23"/>
      <c r="BMW873" s="23"/>
      <c r="BMX873" s="23"/>
      <c r="BMY873" s="23"/>
      <c r="BMZ873" s="23"/>
      <c r="BNA873" s="23"/>
      <c r="BNB873" s="23"/>
      <c r="BNC873" s="23"/>
      <c r="BND873" s="23"/>
      <c r="BNE873" s="23"/>
      <c r="BNF873" s="23"/>
      <c r="BNG873" s="23"/>
      <c r="BNH873" s="23"/>
      <c r="BNI873" s="23"/>
      <c r="BNJ873" s="23"/>
      <c r="BNK873" s="23"/>
      <c r="BNL873" s="23"/>
      <c r="BNM873" s="23"/>
      <c r="BNN873" s="23"/>
      <c r="BNO873" s="23"/>
      <c r="BNP873" s="23"/>
      <c r="BNQ873" s="23"/>
      <c r="BNR873" s="23"/>
      <c r="BNS873" s="23"/>
      <c r="BNT873" s="23"/>
      <c r="BNU873" s="23"/>
      <c r="BNV873" s="23"/>
      <c r="BNW873" s="23"/>
      <c r="BNX873" s="23"/>
      <c r="BNY873" s="23"/>
      <c r="BNZ873" s="23"/>
      <c r="BOA873" s="23"/>
      <c r="BOB873" s="23"/>
      <c r="BOC873" s="23"/>
      <c r="BOD873" s="23"/>
      <c r="BOE873" s="23"/>
      <c r="BOF873" s="23"/>
      <c r="BOG873" s="23"/>
      <c r="BOH873" s="23"/>
      <c r="BOI873" s="23"/>
      <c r="BOJ873" s="23"/>
      <c r="BOK873" s="23"/>
      <c r="BOL873" s="23"/>
      <c r="BOM873" s="23"/>
      <c r="BON873" s="23"/>
      <c r="BOO873" s="23"/>
      <c r="BOP873" s="23"/>
      <c r="BOQ873" s="23"/>
      <c r="BOR873" s="23"/>
      <c r="BOS873" s="23"/>
      <c r="BOT873" s="23"/>
      <c r="BOU873" s="23"/>
      <c r="BOV873" s="23"/>
      <c r="BOW873" s="23"/>
      <c r="BOX873" s="23"/>
      <c r="BOY873" s="23"/>
      <c r="BOZ873" s="23"/>
      <c r="BPA873" s="23"/>
      <c r="BPB873" s="23"/>
      <c r="BPC873" s="23"/>
      <c r="BPE873" s="23"/>
      <c r="BPF873" s="23"/>
      <c r="BPG873" s="23"/>
      <c r="BPH873" s="23"/>
      <c r="BPI873" s="23"/>
      <c r="BPJ873" s="23"/>
      <c r="BPK873" s="23"/>
      <c r="BPN873" s="23"/>
      <c r="BPO873" s="23"/>
      <c r="BPP873" s="23"/>
      <c r="BPQ873" s="23"/>
      <c r="BPR873" s="23"/>
      <c r="BPS873" s="23"/>
      <c r="BPT873" s="23"/>
      <c r="BPU873" s="23"/>
      <c r="BPV873" s="23"/>
      <c r="BPW873" s="23"/>
      <c r="BPX873" s="23"/>
      <c r="BPY873" s="23"/>
      <c r="BPZ873" s="23"/>
      <c r="BQA873" s="23"/>
      <c r="BQB873" s="23"/>
      <c r="BQC873" s="23"/>
      <c r="BQD873" s="23"/>
      <c r="BQE873" s="23"/>
      <c r="BQF873" s="23"/>
      <c r="BQG873" s="23"/>
      <c r="BQH873" s="23"/>
      <c r="BQI873" s="23"/>
      <c r="BQJ873" s="23"/>
      <c r="BQK873" s="23"/>
      <c r="BQL873" s="23"/>
      <c r="BQM873" s="23"/>
      <c r="BQN873" s="23"/>
      <c r="BQO873" s="23"/>
      <c r="BQP873" s="23"/>
      <c r="BQQ873" s="23"/>
      <c r="BQR873" s="23"/>
      <c r="BQS873" s="23"/>
      <c r="BQT873" s="23"/>
      <c r="BQU873" s="23"/>
      <c r="BQV873" s="23"/>
      <c r="BQW873" s="23"/>
      <c r="BQX873" s="23"/>
      <c r="BQY873" s="23"/>
      <c r="BQZ873" s="23"/>
      <c r="BRA873" s="23"/>
      <c r="BRB873" s="23"/>
      <c r="BRC873" s="23"/>
      <c r="BRD873" s="23"/>
      <c r="BRE873" s="23"/>
      <c r="BRF873" s="23"/>
      <c r="BRG873" s="23"/>
      <c r="BRH873" s="23"/>
      <c r="BRI873" s="23"/>
      <c r="BRJ873" s="23"/>
      <c r="BRK873" s="23"/>
      <c r="BRL873" s="23"/>
      <c r="BRM873" s="23"/>
      <c r="BRN873" s="23"/>
      <c r="BRO873" s="23"/>
      <c r="BRP873" s="23"/>
      <c r="BRQ873" s="23"/>
      <c r="BRR873" s="23"/>
      <c r="BRS873" s="23"/>
      <c r="BRT873" s="23"/>
      <c r="BRU873" s="23"/>
      <c r="BRV873" s="23"/>
      <c r="BRW873" s="23"/>
      <c r="BRX873" s="23"/>
      <c r="BRY873" s="23"/>
      <c r="BRZ873" s="23"/>
      <c r="BSA873" s="23"/>
      <c r="BSB873" s="23"/>
      <c r="BSC873" s="23"/>
      <c r="BSD873" s="23"/>
      <c r="BSE873" s="23"/>
      <c r="BSF873" s="23"/>
      <c r="BSG873" s="23"/>
      <c r="BSH873" s="23"/>
      <c r="BSI873" s="23"/>
      <c r="BSJ873" s="23"/>
      <c r="BSK873" s="23"/>
      <c r="BSL873" s="23"/>
      <c r="BSM873" s="23"/>
      <c r="BSN873" s="23"/>
      <c r="BSO873" s="23"/>
      <c r="BSP873" s="23"/>
      <c r="BSQ873" s="23"/>
      <c r="BSR873" s="23"/>
      <c r="BSS873" s="23"/>
      <c r="BST873" s="23"/>
      <c r="BSU873" s="23"/>
      <c r="BSV873" s="23"/>
      <c r="BSW873" s="23"/>
      <c r="BSX873" s="23"/>
      <c r="BSY873" s="23"/>
      <c r="BSZ873" s="23"/>
      <c r="BTA873" s="23"/>
      <c r="BTB873" s="23"/>
      <c r="BTC873" s="23"/>
      <c r="BTD873" s="23"/>
      <c r="BTE873" s="23"/>
      <c r="BTF873" s="23"/>
      <c r="BTG873" s="23"/>
      <c r="BTH873" s="23"/>
      <c r="BTI873" s="23"/>
      <c r="BTJ873" s="23"/>
      <c r="BTK873" s="23"/>
      <c r="BTL873" s="23"/>
      <c r="BTM873" s="23"/>
      <c r="BTN873" s="23"/>
      <c r="BTO873" s="23"/>
      <c r="BTP873" s="23"/>
      <c r="BTQ873" s="23"/>
      <c r="BTR873" s="23"/>
      <c r="BTS873" s="23"/>
      <c r="BTT873" s="23"/>
      <c r="BTU873" s="23"/>
      <c r="BTV873" s="23"/>
      <c r="BTW873" s="23"/>
      <c r="BTX873" s="23"/>
      <c r="BTY873" s="23"/>
      <c r="BTZ873" s="23"/>
      <c r="BUA873" s="23"/>
      <c r="BUB873" s="23"/>
      <c r="BUC873" s="23"/>
      <c r="BUD873" s="23"/>
      <c r="BUE873" s="23"/>
      <c r="BUF873" s="23"/>
      <c r="BUG873" s="23"/>
      <c r="BUH873" s="23"/>
      <c r="BUI873" s="23"/>
      <c r="BUJ873" s="23"/>
      <c r="BUK873" s="23"/>
      <c r="BUL873" s="23"/>
      <c r="BUM873" s="23"/>
      <c r="BUN873" s="23"/>
      <c r="BUO873" s="23"/>
      <c r="BUP873" s="23"/>
      <c r="BUQ873" s="23"/>
      <c r="BUR873" s="23"/>
      <c r="BUS873" s="23"/>
      <c r="BUT873" s="23"/>
      <c r="BUU873" s="23"/>
      <c r="BUV873" s="23"/>
      <c r="BUW873" s="23"/>
      <c r="BUX873" s="23"/>
      <c r="BUY873" s="23"/>
      <c r="BUZ873" s="23"/>
      <c r="BVA873" s="23"/>
      <c r="BVB873" s="23"/>
      <c r="BVC873" s="23"/>
      <c r="BVD873" s="23"/>
      <c r="BVE873" s="23"/>
      <c r="BVF873" s="23"/>
      <c r="BVG873" s="23"/>
      <c r="BVH873" s="23"/>
      <c r="BVI873" s="23"/>
      <c r="BVJ873" s="23"/>
      <c r="BVK873" s="23"/>
      <c r="BVL873" s="23"/>
      <c r="BVM873" s="23"/>
      <c r="BVN873" s="23"/>
      <c r="BVO873" s="23"/>
      <c r="BVP873" s="23"/>
      <c r="BVQ873" s="23"/>
      <c r="BVR873" s="23"/>
      <c r="BVS873" s="23"/>
      <c r="BVT873" s="23"/>
      <c r="BVU873" s="23"/>
      <c r="BVV873" s="23"/>
      <c r="BVW873" s="23"/>
      <c r="BVX873" s="23"/>
      <c r="BVY873" s="23"/>
      <c r="BVZ873" s="23"/>
      <c r="BWA873" s="23"/>
      <c r="BWB873" s="23"/>
      <c r="BWC873" s="23"/>
      <c r="BWD873" s="23"/>
      <c r="BWE873" s="23"/>
      <c r="BWF873" s="23"/>
      <c r="BWG873" s="23"/>
      <c r="BWH873" s="23"/>
      <c r="BWI873" s="23"/>
      <c r="BWJ873" s="23"/>
      <c r="BWK873" s="23"/>
      <c r="BWL873" s="23"/>
      <c r="BWM873" s="23"/>
      <c r="BWN873" s="23"/>
      <c r="BWO873" s="23"/>
      <c r="BWP873" s="23"/>
      <c r="BWQ873" s="23"/>
      <c r="BWR873" s="23"/>
      <c r="BWS873" s="23"/>
      <c r="BWT873" s="23"/>
      <c r="BWU873" s="23"/>
      <c r="BWV873" s="23"/>
      <c r="BWW873" s="23"/>
      <c r="BWX873" s="23"/>
      <c r="BWY873" s="23"/>
      <c r="BWZ873" s="23"/>
      <c r="BXA873" s="23"/>
      <c r="BXB873" s="23"/>
      <c r="BXC873" s="23"/>
      <c r="BXD873" s="23"/>
      <c r="BXE873" s="23"/>
      <c r="BXF873" s="23"/>
      <c r="BXG873" s="23"/>
      <c r="BXH873" s="23"/>
      <c r="BXI873" s="23"/>
      <c r="BXJ873" s="23"/>
      <c r="BXK873" s="23"/>
      <c r="BXL873" s="23"/>
      <c r="BXM873" s="23"/>
      <c r="BXN873" s="23"/>
      <c r="BXO873" s="23"/>
      <c r="BXP873" s="23"/>
      <c r="BXQ873" s="23"/>
      <c r="BXR873" s="23"/>
      <c r="BXS873" s="23"/>
      <c r="BXT873" s="23"/>
      <c r="BXU873" s="23"/>
      <c r="BXV873" s="23"/>
      <c r="BXW873" s="23"/>
      <c r="BXX873" s="23"/>
      <c r="BXY873" s="23"/>
      <c r="BXZ873" s="23"/>
      <c r="BYA873" s="23"/>
      <c r="BYB873" s="23"/>
      <c r="BYC873" s="23"/>
      <c r="BYD873" s="23"/>
      <c r="BYE873" s="23"/>
      <c r="BYF873" s="23"/>
      <c r="BYG873" s="23"/>
      <c r="BYH873" s="23"/>
      <c r="BYI873" s="23"/>
      <c r="BYJ873" s="23"/>
      <c r="BYK873" s="23"/>
      <c r="BYL873" s="23"/>
      <c r="BYM873" s="23"/>
      <c r="BYN873" s="23"/>
      <c r="BYO873" s="23"/>
      <c r="BYP873" s="23"/>
      <c r="BYQ873" s="23"/>
      <c r="BYR873" s="23"/>
      <c r="BYS873" s="23"/>
      <c r="BYT873" s="23"/>
      <c r="BYU873" s="23"/>
      <c r="BYV873" s="23"/>
      <c r="BYW873" s="23"/>
      <c r="BYX873" s="23"/>
      <c r="BYY873" s="23"/>
      <c r="BZA873" s="23"/>
      <c r="BZB873" s="23"/>
      <c r="BZC873" s="23"/>
      <c r="BZD873" s="23"/>
      <c r="BZE873" s="23"/>
      <c r="BZF873" s="23"/>
      <c r="BZG873" s="23"/>
      <c r="BZJ873" s="23"/>
      <c r="BZK873" s="23"/>
      <c r="BZL873" s="23"/>
      <c r="BZM873" s="23"/>
      <c r="BZN873" s="23"/>
      <c r="BZO873" s="23"/>
      <c r="BZP873" s="23"/>
      <c r="BZQ873" s="23"/>
      <c r="BZR873" s="23"/>
      <c r="BZS873" s="23"/>
      <c r="BZT873" s="23"/>
      <c r="BZU873" s="23"/>
      <c r="BZV873" s="23"/>
      <c r="BZW873" s="23"/>
      <c r="BZX873" s="23"/>
      <c r="BZY873" s="23"/>
      <c r="BZZ873" s="23"/>
      <c r="CAA873" s="23"/>
      <c r="CAB873" s="23"/>
      <c r="CAC873" s="23"/>
      <c r="CAD873" s="23"/>
      <c r="CAE873" s="23"/>
      <c r="CAF873" s="23"/>
      <c r="CAG873" s="23"/>
      <c r="CAH873" s="23"/>
      <c r="CAI873" s="23"/>
      <c r="CAJ873" s="23"/>
      <c r="CAK873" s="23"/>
      <c r="CAL873" s="23"/>
      <c r="CAM873" s="23"/>
      <c r="CAN873" s="23"/>
      <c r="CAO873" s="23"/>
      <c r="CAP873" s="23"/>
      <c r="CAQ873" s="23"/>
      <c r="CAR873" s="23"/>
      <c r="CAS873" s="23"/>
      <c r="CAT873" s="23"/>
      <c r="CAU873" s="23"/>
      <c r="CAV873" s="23"/>
      <c r="CAW873" s="23"/>
      <c r="CAX873" s="23"/>
      <c r="CAY873" s="23"/>
      <c r="CAZ873" s="23"/>
      <c r="CBA873" s="23"/>
      <c r="CBB873" s="23"/>
      <c r="CBC873" s="23"/>
      <c r="CBD873" s="23"/>
      <c r="CBE873" s="23"/>
      <c r="CBF873" s="23"/>
      <c r="CBG873" s="23"/>
      <c r="CBH873" s="23"/>
      <c r="CBI873" s="23"/>
      <c r="CBJ873" s="23"/>
      <c r="CBK873" s="23"/>
      <c r="CBL873" s="23"/>
      <c r="CBM873" s="23"/>
      <c r="CBN873" s="23"/>
      <c r="CBO873" s="23"/>
      <c r="CBP873" s="23"/>
      <c r="CBQ873" s="23"/>
      <c r="CBR873" s="23"/>
      <c r="CBS873" s="23"/>
      <c r="CBT873" s="23"/>
      <c r="CBU873" s="23"/>
      <c r="CBV873" s="23"/>
      <c r="CBW873" s="23"/>
      <c r="CBX873" s="23"/>
      <c r="CBY873" s="23"/>
      <c r="CBZ873" s="23"/>
      <c r="CCA873" s="23"/>
      <c r="CCB873" s="23"/>
      <c r="CCC873" s="23"/>
      <c r="CCD873" s="23"/>
      <c r="CCE873" s="23"/>
      <c r="CCF873" s="23"/>
      <c r="CCG873" s="23"/>
      <c r="CCH873" s="23"/>
      <c r="CCI873" s="23"/>
      <c r="CCJ873" s="23"/>
      <c r="CCK873" s="23"/>
      <c r="CCL873" s="23"/>
      <c r="CCM873" s="23"/>
      <c r="CCN873" s="23"/>
      <c r="CCO873" s="23"/>
      <c r="CCP873" s="23"/>
      <c r="CCQ873" s="23"/>
      <c r="CCR873" s="23"/>
      <c r="CCS873" s="23"/>
      <c r="CCT873" s="23"/>
      <c r="CCU873" s="23"/>
      <c r="CCV873" s="23"/>
      <c r="CCW873" s="23"/>
      <c r="CCX873" s="23"/>
      <c r="CCY873" s="23"/>
      <c r="CCZ873" s="23"/>
      <c r="CDA873" s="23"/>
      <c r="CDB873" s="23"/>
      <c r="CDC873" s="23"/>
      <c r="CDD873" s="23"/>
      <c r="CDE873" s="23"/>
      <c r="CDF873" s="23"/>
      <c r="CDG873" s="23"/>
      <c r="CDH873" s="23"/>
      <c r="CDI873" s="23"/>
      <c r="CDJ873" s="23"/>
      <c r="CDK873" s="23"/>
      <c r="CDL873" s="23"/>
      <c r="CDM873" s="23"/>
      <c r="CDN873" s="23"/>
      <c r="CDO873" s="23"/>
      <c r="CDP873" s="23"/>
      <c r="CDQ873" s="23"/>
      <c r="CDR873" s="23"/>
      <c r="CDS873" s="23"/>
      <c r="CDT873" s="23"/>
      <c r="CDU873" s="23"/>
      <c r="CDV873" s="23"/>
      <c r="CDW873" s="23"/>
      <c r="CDX873" s="23"/>
      <c r="CDY873" s="23"/>
      <c r="CDZ873" s="23"/>
      <c r="CEA873" s="23"/>
      <c r="CEB873" s="23"/>
      <c r="CEC873" s="23"/>
      <c r="CED873" s="23"/>
      <c r="CEE873" s="23"/>
      <c r="CEF873" s="23"/>
      <c r="CEG873" s="23"/>
      <c r="CEH873" s="23"/>
      <c r="CEI873" s="23"/>
      <c r="CEJ873" s="23"/>
      <c r="CEK873" s="23"/>
      <c r="CEL873" s="23"/>
      <c r="CEM873" s="23"/>
      <c r="CEN873" s="23"/>
      <c r="CEO873" s="23"/>
      <c r="CEP873" s="23"/>
      <c r="CEQ873" s="23"/>
      <c r="CER873" s="23"/>
      <c r="CES873" s="23"/>
      <c r="CET873" s="23"/>
      <c r="CEU873" s="23"/>
      <c r="CEV873" s="23"/>
      <c r="CEW873" s="23"/>
      <c r="CEX873" s="23"/>
      <c r="CEY873" s="23"/>
      <c r="CEZ873" s="23"/>
      <c r="CFA873" s="23"/>
      <c r="CFB873" s="23"/>
      <c r="CFC873" s="23"/>
      <c r="CFD873" s="23"/>
      <c r="CFE873" s="23"/>
      <c r="CFF873" s="23"/>
      <c r="CFG873" s="23"/>
      <c r="CFH873" s="23"/>
      <c r="CFI873" s="23"/>
      <c r="CFJ873" s="23"/>
      <c r="CFK873" s="23"/>
      <c r="CFL873" s="23"/>
      <c r="CFM873" s="23"/>
      <c r="CFN873" s="23"/>
      <c r="CFO873" s="23"/>
      <c r="CFP873" s="23"/>
      <c r="CFQ873" s="23"/>
      <c r="CFR873" s="23"/>
      <c r="CFS873" s="23"/>
      <c r="CFT873" s="23"/>
      <c r="CFU873" s="23"/>
      <c r="CFV873" s="23"/>
      <c r="CFW873" s="23"/>
      <c r="CFX873" s="23"/>
      <c r="CFY873" s="23"/>
      <c r="CFZ873" s="23"/>
      <c r="CGA873" s="23"/>
      <c r="CGB873" s="23"/>
      <c r="CGC873" s="23"/>
      <c r="CGD873" s="23"/>
      <c r="CGE873" s="23"/>
      <c r="CGF873" s="23"/>
      <c r="CGG873" s="23"/>
      <c r="CGH873" s="23"/>
      <c r="CGI873" s="23"/>
      <c r="CGJ873" s="23"/>
      <c r="CGK873" s="23"/>
      <c r="CGL873" s="23"/>
      <c r="CGM873" s="23"/>
      <c r="CGN873" s="23"/>
      <c r="CGO873" s="23"/>
      <c r="CGP873" s="23"/>
      <c r="CGQ873" s="23"/>
      <c r="CGR873" s="23"/>
      <c r="CGS873" s="23"/>
      <c r="CGT873" s="23"/>
      <c r="CGU873" s="23"/>
      <c r="CGV873" s="23"/>
      <c r="CGW873" s="23"/>
      <c r="CGX873" s="23"/>
      <c r="CGY873" s="23"/>
      <c r="CGZ873" s="23"/>
      <c r="CHA873" s="23"/>
      <c r="CHB873" s="23"/>
      <c r="CHC873" s="23"/>
      <c r="CHD873" s="23"/>
      <c r="CHE873" s="23"/>
      <c r="CHF873" s="23"/>
      <c r="CHG873" s="23"/>
      <c r="CHH873" s="23"/>
      <c r="CHI873" s="23"/>
      <c r="CHJ873" s="23"/>
      <c r="CHK873" s="23"/>
      <c r="CHL873" s="23"/>
      <c r="CHM873" s="23"/>
      <c r="CHN873" s="23"/>
      <c r="CHO873" s="23"/>
      <c r="CHP873" s="23"/>
      <c r="CHQ873" s="23"/>
      <c r="CHR873" s="23"/>
      <c r="CHS873" s="23"/>
      <c r="CHT873" s="23"/>
      <c r="CHU873" s="23"/>
      <c r="CHV873" s="23"/>
      <c r="CHW873" s="23"/>
      <c r="CHX873" s="23"/>
      <c r="CHY873" s="23"/>
      <c r="CHZ873" s="23"/>
      <c r="CIA873" s="23"/>
      <c r="CIB873" s="23"/>
      <c r="CIC873" s="23"/>
      <c r="CID873" s="23"/>
      <c r="CIE873" s="23"/>
      <c r="CIF873" s="23"/>
      <c r="CIG873" s="23"/>
      <c r="CIH873" s="23"/>
      <c r="CII873" s="23"/>
      <c r="CIJ873" s="23"/>
      <c r="CIK873" s="23"/>
      <c r="CIL873" s="23"/>
      <c r="CIM873" s="23"/>
      <c r="CIN873" s="23"/>
      <c r="CIO873" s="23"/>
      <c r="CIP873" s="23"/>
      <c r="CIQ873" s="23"/>
      <c r="CIR873" s="23"/>
      <c r="CIS873" s="23"/>
      <c r="CIT873" s="23"/>
      <c r="CIU873" s="23"/>
      <c r="CIW873" s="23"/>
      <c r="CIX873" s="23"/>
      <c r="CIY873" s="23"/>
      <c r="CIZ873" s="23"/>
      <c r="CJA873" s="23"/>
      <c r="CJB873" s="23"/>
      <c r="CJC873" s="23"/>
      <c r="CJF873" s="23"/>
      <c r="CJG873" s="23"/>
      <c r="CJH873" s="23"/>
      <c r="CJI873" s="23"/>
      <c r="CJJ873" s="23"/>
      <c r="CJK873" s="23"/>
      <c r="CJL873" s="23"/>
      <c r="CJM873" s="23"/>
      <c r="CJN873" s="23"/>
      <c r="CJO873" s="23"/>
      <c r="CJP873" s="23"/>
      <c r="CJQ873" s="23"/>
      <c r="CJR873" s="23"/>
      <c r="CJS873" s="23"/>
      <c r="CJT873" s="23"/>
      <c r="CJU873" s="23"/>
      <c r="CJV873" s="23"/>
      <c r="CJW873" s="23"/>
      <c r="CJX873" s="23"/>
      <c r="CJY873" s="23"/>
      <c r="CJZ873" s="23"/>
      <c r="CKA873" s="23"/>
      <c r="CKB873" s="23"/>
      <c r="CKC873" s="23"/>
      <c r="CKD873" s="23"/>
      <c r="CKE873" s="23"/>
      <c r="CKF873" s="23"/>
      <c r="CKG873" s="23"/>
      <c r="CKH873" s="23"/>
      <c r="CKI873" s="23"/>
      <c r="CKJ873" s="23"/>
      <c r="CKK873" s="23"/>
      <c r="CKL873" s="23"/>
      <c r="CKM873" s="23"/>
      <c r="CKN873" s="23"/>
      <c r="CKO873" s="23"/>
      <c r="CKP873" s="23"/>
      <c r="CKQ873" s="23"/>
      <c r="CKR873" s="23"/>
      <c r="CKS873" s="23"/>
      <c r="CKT873" s="23"/>
      <c r="CKU873" s="23"/>
      <c r="CKV873" s="23"/>
      <c r="CKW873" s="23"/>
      <c r="CKX873" s="23"/>
      <c r="CKY873" s="23"/>
      <c r="CKZ873" s="23"/>
      <c r="CLA873" s="23"/>
      <c r="CLB873" s="23"/>
      <c r="CLC873" s="23"/>
      <c r="CLD873" s="23"/>
      <c r="CLE873" s="23"/>
      <c r="CLF873" s="23"/>
      <c r="CLG873" s="23"/>
      <c r="CLH873" s="23"/>
      <c r="CLI873" s="23"/>
      <c r="CLJ873" s="23"/>
      <c r="CLK873" s="23"/>
      <c r="CLL873" s="23"/>
      <c r="CLM873" s="23"/>
      <c r="CLN873" s="23"/>
      <c r="CLO873" s="23"/>
      <c r="CLP873" s="23"/>
      <c r="CLQ873" s="23"/>
      <c r="CLR873" s="23"/>
      <c r="CLS873" s="23"/>
      <c r="CLT873" s="23"/>
      <c r="CLU873" s="23"/>
      <c r="CLV873" s="23"/>
      <c r="CLW873" s="23"/>
      <c r="CLX873" s="23"/>
      <c r="CLY873" s="23"/>
      <c r="CLZ873" s="23"/>
      <c r="CMA873" s="23"/>
      <c r="CMB873" s="23"/>
      <c r="CMC873" s="23"/>
      <c r="CMD873" s="23"/>
      <c r="CME873" s="23"/>
      <c r="CMF873" s="23"/>
      <c r="CMG873" s="23"/>
      <c r="CMH873" s="23"/>
      <c r="CMI873" s="23"/>
      <c r="CMJ873" s="23"/>
      <c r="CMK873" s="23"/>
      <c r="CML873" s="23"/>
      <c r="CMM873" s="23"/>
      <c r="CMN873" s="23"/>
      <c r="CMO873" s="23"/>
      <c r="CMP873" s="23"/>
      <c r="CMQ873" s="23"/>
      <c r="CMR873" s="23"/>
      <c r="CMS873" s="23"/>
      <c r="CMT873" s="23"/>
      <c r="CMU873" s="23"/>
      <c r="CMV873" s="23"/>
      <c r="CMW873" s="23"/>
      <c r="CMX873" s="23"/>
      <c r="CMY873" s="23"/>
      <c r="CMZ873" s="23"/>
      <c r="CNA873" s="23"/>
      <c r="CNB873" s="23"/>
      <c r="CNC873" s="23"/>
      <c r="CND873" s="23"/>
      <c r="CNE873" s="23"/>
      <c r="CNF873" s="23"/>
      <c r="CNG873" s="23"/>
      <c r="CNH873" s="23"/>
      <c r="CNI873" s="23"/>
      <c r="CNJ873" s="23"/>
      <c r="CNK873" s="23"/>
      <c r="CNL873" s="23"/>
      <c r="CNM873" s="23"/>
      <c r="CNN873" s="23"/>
      <c r="CNO873" s="23"/>
      <c r="CNP873" s="23"/>
      <c r="CNQ873" s="23"/>
      <c r="CNR873" s="23"/>
      <c r="CNS873" s="23"/>
      <c r="CNT873" s="23"/>
      <c r="CNU873" s="23"/>
      <c r="CNV873" s="23"/>
      <c r="CNW873" s="23"/>
      <c r="CNX873" s="23"/>
      <c r="CNY873" s="23"/>
      <c r="CNZ873" s="23"/>
      <c r="COA873" s="23"/>
      <c r="COB873" s="23"/>
      <c r="COC873" s="23"/>
      <c r="COD873" s="23"/>
      <c r="COE873" s="23"/>
      <c r="COF873" s="23"/>
      <c r="COG873" s="23"/>
      <c r="COH873" s="23"/>
      <c r="COI873" s="23"/>
      <c r="COJ873" s="23"/>
      <c r="COK873" s="23"/>
      <c r="COL873" s="23"/>
      <c r="COM873" s="23"/>
      <c r="CON873" s="23"/>
      <c r="COO873" s="23"/>
      <c r="COP873" s="23"/>
      <c r="COQ873" s="23"/>
      <c r="COR873" s="23"/>
      <c r="COS873" s="23"/>
      <c r="COT873" s="23"/>
      <c r="COU873" s="23"/>
      <c r="COV873" s="23"/>
      <c r="COW873" s="23"/>
      <c r="COX873" s="23"/>
      <c r="COY873" s="23"/>
      <c r="COZ873" s="23"/>
      <c r="CPA873" s="23"/>
      <c r="CPB873" s="23"/>
      <c r="CPC873" s="23"/>
      <c r="CPD873" s="23"/>
      <c r="CPE873" s="23"/>
      <c r="CPF873" s="23"/>
      <c r="CPG873" s="23"/>
      <c r="CPH873" s="23"/>
      <c r="CPI873" s="23"/>
      <c r="CPJ873" s="23"/>
      <c r="CPK873" s="23"/>
      <c r="CPL873" s="23"/>
      <c r="CPM873" s="23"/>
      <c r="CPN873" s="23"/>
      <c r="CPO873" s="23"/>
      <c r="CPP873" s="23"/>
      <c r="CPQ873" s="23"/>
      <c r="CPR873" s="23"/>
      <c r="CPS873" s="23"/>
      <c r="CPT873" s="23"/>
      <c r="CPU873" s="23"/>
      <c r="CPV873" s="23"/>
      <c r="CPW873" s="23"/>
      <c r="CPX873" s="23"/>
      <c r="CPY873" s="23"/>
      <c r="CPZ873" s="23"/>
      <c r="CQA873" s="23"/>
      <c r="CQB873" s="23"/>
      <c r="CQC873" s="23"/>
      <c r="CQD873" s="23"/>
      <c r="CQE873" s="23"/>
      <c r="CQF873" s="23"/>
      <c r="CQG873" s="23"/>
      <c r="CQH873" s="23"/>
      <c r="CQI873" s="23"/>
      <c r="CQJ873" s="23"/>
      <c r="CQK873" s="23"/>
      <c r="CQL873" s="23"/>
      <c r="CQM873" s="23"/>
      <c r="CQN873" s="23"/>
      <c r="CQO873" s="23"/>
      <c r="CQP873" s="23"/>
      <c r="CQQ873" s="23"/>
      <c r="CQR873" s="23"/>
      <c r="CQS873" s="23"/>
      <c r="CQT873" s="23"/>
      <c r="CQU873" s="23"/>
      <c r="CQV873" s="23"/>
      <c r="CQW873" s="23"/>
      <c r="CQX873" s="23"/>
      <c r="CQY873" s="23"/>
      <c r="CQZ873" s="23"/>
      <c r="CRA873" s="23"/>
      <c r="CRB873" s="23"/>
      <c r="CRC873" s="23"/>
      <c r="CRD873" s="23"/>
      <c r="CRE873" s="23"/>
      <c r="CRF873" s="23"/>
      <c r="CRG873" s="23"/>
      <c r="CRH873" s="23"/>
      <c r="CRI873" s="23"/>
      <c r="CRJ873" s="23"/>
      <c r="CRK873" s="23"/>
      <c r="CRL873" s="23"/>
      <c r="CRM873" s="23"/>
      <c r="CRN873" s="23"/>
      <c r="CRO873" s="23"/>
      <c r="CRP873" s="23"/>
      <c r="CRQ873" s="23"/>
      <c r="CRR873" s="23"/>
      <c r="CRS873" s="23"/>
      <c r="CRT873" s="23"/>
      <c r="CRU873" s="23"/>
      <c r="CRV873" s="23"/>
      <c r="CRW873" s="23"/>
      <c r="CRX873" s="23"/>
      <c r="CRY873" s="23"/>
      <c r="CRZ873" s="23"/>
      <c r="CSA873" s="23"/>
      <c r="CSB873" s="23"/>
      <c r="CSC873" s="23"/>
      <c r="CSD873" s="23"/>
      <c r="CSE873" s="23"/>
      <c r="CSF873" s="23"/>
      <c r="CSG873" s="23"/>
      <c r="CSH873" s="23"/>
      <c r="CSI873" s="23"/>
      <c r="CSJ873" s="23"/>
      <c r="CSK873" s="23"/>
      <c r="CSL873" s="23"/>
      <c r="CSM873" s="23"/>
      <c r="CSN873" s="23"/>
      <c r="CSO873" s="23"/>
      <c r="CSP873" s="23"/>
      <c r="CSQ873" s="23"/>
      <c r="CSS873" s="23"/>
      <c r="CST873" s="23"/>
      <c r="CSU873" s="23"/>
      <c r="CSV873" s="23"/>
      <c r="CSW873" s="23"/>
      <c r="CSX873" s="23"/>
      <c r="CSY873" s="23"/>
      <c r="CTB873" s="23"/>
      <c r="CTC873" s="23"/>
      <c r="CTD873" s="23"/>
      <c r="CTE873" s="23"/>
      <c r="CTF873" s="23"/>
      <c r="CTG873" s="23"/>
      <c r="CTH873" s="23"/>
      <c r="CTI873" s="23"/>
      <c r="CTJ873" s="23"/>
      <c r="CTK873" s="23"/>
      <c r="CTL873" s="23"/>
      <c r="CTM873" s="23"/>
      <c r="CTN873" s="23"/>
      <c r="CTO873" s="23"/>
      <c r="CTP873" s="23"/>
      <c r="CTQ873" s="23"/>
      <c r="CTR873" s="23"/>
      <c r="CTS873" s="23"/>
      <c r="CTT873" s="23"/>
      <c r="CTU873" s="23"/>
      <c r="CTV873" s="23"/>
      <c r="CTW873" s="23"/>
      <c r="CTX873" s="23"/>
      <c r="CTY873" s="23"/>
      <c r="CTZ873" s="23"/>
      <c r="CUA873" s="23"/>
      <c r="CUB873" s="23"/>
      <c r="CUC873" s="23"/>
      <c r="CUD873" s="23"/>
      <c r="CUE873" s="23"/>
      <c r="CUF873" s="23"/>
      <c r="CUG873" s="23"/>
      <c r="CUH873" s="23"/>
      <c r="CUI873" s="23"/>
      <c r="CUJ873" s="23"/>
      <c r="CUK873" s="23"/>
      <c r="CUL873" s="23"/>
      <c r="CUM873" s="23"/>
      <c r="CUN873" s="23"/>
      <c r="CUO873" s="23"/>
      <c r="CUP873" s="23"/>
      <c r="CUQ873" s="23"/>
      <c r="CUR873" s="23"/>
      <c r="CUS873" s="23"/>
      <c r="CUT873" s="23"/>
      <c r="CUU873" s="23"/>
      <c r="CUV873" s="23"/>
      <c r="CUW873" s="23"/>
      <c r="CUX873" s="23"/>
      <c r="CUY873" s="23"/>
      <c r="CUZ873" s="23"/>
      <c r="CVA873" s="23"/>
      <c r="CVB873" s="23"/>
      <c r="CVC873" s="23"/>
      <c r="CVD873" s="23"/>
      <c r="CVE873" s="23"/>
      <c r="CVF873" s="23"/>
      <c r="CVG873" s="23"/>
      <c r="CVH873" s="23"/>
      <c r="CVI873" s="23"/>
      <c r="CVJ873" s="23"/>
      <c r="CVK873" s="23"/>
      <c r="CVL873" s="23"/>
      <c r="CVM873" s="23"/>
      <c r="CVN873" s="23"/>
      <c r="CVO873" s="23"/>
      <c r="CVP873" s="23"/>
      <c r="CVQ873" s="23"/>
      <c r="CVR873" s="23"/>
      <c r="CVS873" s="23"/>
      <c r="CVT873" s="23"/>
      <c r="CVU873" s="23"/>
      <c r="CVV873" s="23"/>
      <c r="CVW873" s="23"/>
      <c r="CVX873" s="23"/>
      <c r="CVY873" s="23"/>
      <c r="CVZ873" s="23"/>
      <c r="CWA873" s="23"/>
      <c r="CWB873" s="23"/>
      <c r="CWC873" s="23"/>
      <c r="CWD873" s="23"/>
      <c r="CWE873" s="23"/>
      <c r="CWF873" s="23"/>
      <c r="CWG873" s="23"/>
      <c r="CWH873" s="23"/>
      <c r="CWI873" s="23"/>
      <c r="CWJ873" s="23"/>
      <c r="CWK873" s="23"/>
      <c r="CWL873" s="23"/>
      <c r="CWM873" s="23"/>
      <c r="CWN873" s="23"/>
      <c r="CWO873" s="23"/>
      <c r="CWP873" s="23"/>
      <c r="CWQ873" s="23"/>
      <c r="CWR873" s="23"/>
      <c r="CWS873" s="23"/>
      <c r="CWT873" s="23"/>
      <c r="CWU873" s="23"/>
      <c r="CWV873" s="23"/>
      <c r="CWW873" s="23"/>
      <c r="CWX873" s="23"/>
      <c r="CWY873" s="23"/>
      <c r="CWZ873" s="23"/>
      <c r="CXA873" s="23"/>
      <c r="CXB873" s="23"/>
      <c r="CXC873" s="23"/>
      <c r="CXD873" s="23"/>
      <c r="CXE873" s="23"/>
      <c r="CXF873" s="23"/>
      <c r="CXG873" s="23"/>
      <c r="CXH873" s="23"/>
      <c r="CXI873" s="23"/>
      <c r="CXJ873" s="23"/>
      <c r="CXK873" s="23"/>
      <c r="CXL873" s="23"/>
      <c r="CXM873" s="23"/>
      <c r="CXN873" s="23"/>
      <c r="CXO873" s="23"/>
      <c r="CXP873" s="23"/>
      <c r="CXQ873" s="23"/>
      <c r="CXR873" s="23"/>
      <c r="CXS873" s="23"/>
      <c r="CXT873" s="23"/>
      <c r="CXU873" s="23"/>
      <c r="CXV873" s="23"/>
      <c r="CXW873" s="23"/>
      <c r="CXX873" s="23"/>
      <c r="CXY873" s="23"/>
      <c r="CXZ873" s="23"/>
      <c r="CYA873" s="23"/>
      <c r="CYB873" s="23"/>
      <c r="CYC873" s="23"/>
      <c r="CYD873" s="23"/>
      <c r="CYE873" s="23"/>
      <c r="CYF873" s="23"/>
      <c r="CYG873" s="23"/>
      <c r="CYH873" s="23"/>
      <c r="CYI873" s="23"/>
      <c r="CYJ873" s="23"/>
      <c r="CYK873" s="23"/>
      <c r="CYL873" s="23"/>
      <c r="CYM873" s="23"/>
      <c r="CYN873" s="23"/>
      <c r="CYO873" s="23"/>
      <c r="CYP873" s="23"/>
      <c r="CYQ873" s="23"/>
      <c r="CYR873" s="23"/>
      <c r="CYS873" s="23"/>
      <c r="CYT873" s="23"/>
      <c r="CYU873" s="23"/>
      <c r="CYV873" s="23"/>
      <c r="CYW873" s="23"/>
      <c r="CYX873" s="23"/>
      <c r="CYY873" s="23"/>
      <c r="CYZ873" s="23"/>
      <c r="CZA873" s="23"/>
      <c r="CZB873" s="23"/>
      <c r="CZC873" s="23"/>
      <c r="CZD873" s="23"/>
      <c r="CZE873" s="23"/>
      <c r="CZF873" s="23"/>
      <c r="CZG873" s="23"/>
      <c r="CZH873" s="23"/>
      <c r="CZI873" s="23"/>
      <c r="CZJ873" s="23"/>
      <c r="CZK873" s="23"/>
      <c r="CZL873" s="23"/>
      <c r="CZM873" s="23"/>
      <c r="CZN873" s="23"/>
      <c r="CZO873" s="23"/>
      <c r="CZP873" s="23"/>
      <c r="CZQ873" s="23"/>
      <c r="CZR873" s="23"/>
      <c r="CZS873" s="23"/>
      <c r="CZT873" s="23"/>
      <c r="CZU873" s="23"/>
      <c r="CZV873" s="23"/>
      <c r="CZW873" s="23"/>
      <c r="CZX873" s="23"/>
      <c r="CZY873" s="23"/>
      <c r="CZZ873" s="23"/>
      <c r="DAA873" s="23"/>
      <c r="DAB873" s="23"/>
      <c r="DAC873" s="23"/>
      <c r="DAD873" s="23"/>
      <c r="DAE873" s="23"/>
      <c r="DAF873" s="23"/>
      <c r="DAG873" s="23"/>
      <c r="DAH873" s="23"/>
      <c r="DAI873" s="23"/>
      <c r="DAJ873" s="23"/>
      <c r="DAK873" s="23"/>
      <c r="DAL873" s="23"/>
      <c r="DAM873" s="23"/>
      <c r="DAN873" s="23"/>
      <c r="DAO873" s="23"/>
      <c r="DAP873" s="23"/>
      <c r="DAQ873" s="23"/>
      <c r="DAR873" s="23"/>
      <c r="DAS873" s="23"/>
      <c r="DAT873" s="23"/>
      <c r="DAU873" s="23"/>
      <c r="DAV873" s="23"/>
      <c r="DAW873" s="23"/>
      <c r="DAX873" s="23"/>
      <c r="DAY873" s="23"/>
      <c r="DAZ873" s="23"/>
      <c r="DBA873" s="23"/>
      <c r="DBB873" s="23"/>
      <c r="DBC873" s="23"/>
      <c r="DBD873" s="23"/>
      <c r="DBE873" s="23"/>
      <c r="DBF873" s="23"/>
      <c r="DBG873" s="23"/>
      <c r="DBH873" s="23"/>
      <c r="DBI873" s="23"/>
      <c r="DBJ873" s="23"/>
      <c r="DBK873" s="23"/>
      <c r="DBL873" s="23"/>
      <c r="DBM873" s="23"/>
      <c r="DBN873" s="23"/>
      <c r="DBO873" s="23"/>
      <c r="DBP873" s="23"/>
      <c r="DBQ873" s="23"/>
      <c r="DBR873" s="23"/>
      <c r="DBS873" s="23"/>
      <c r="DBT873" s="23"/>
      <c r="DBU873" s="23"/>
      <c r="DBV873" s="23"/>
      <c r="DBW873" s="23"/>
      <c r="DBX873" s="23"/>
      <c r="DBY873" s="23"/>
      <c r="DBZ873" s="23"/>
      <c r="DCA873" s="23"/>
      <c r="DCB873" s="23"/>
      <c r="DCC873" s="23"/>
      <c r="DCD873" s="23"/>
      <c r="DCE873" s="23"/>
      <c r="DCF873" s="23"/>
      <c r="DCG873" s="23"/>
      <c r="DCH873" s="23"/>
      <c r="DCI873" s="23"/>
      <c r="DCJ873" s="23"/>
      <c r="DCK873" s="23"/>
      <c r="DCL873" s="23"/>
      <c r="DCM873" s="23"/>
      <c r="DCO873" s="23"/>
      <c r="DCP873" s="23"/>
      <c r="DCQ873" s="23"/>
      <c r="DCR873" s="23"/>
      <c r="DCS873" s="23"/>
      <c r="DCT873" s="23"/>
      <c r="DCU873" s="23"/>
      <c r="DCX873" s="23"/>
      <c r="DCY873" s="23"/>
      <c r="DCZ873" s="23"/>
      <c r="DDA873" s="23"/>
      <c r="DDB873" s="23"/>
      <c r="DDC873" s="23"/>
      <c r="DDD873" s="23"/>
      <c r="DDE873" s="23"/>
      <c r="DDF873" s="23"/>
      <c r="DDG873" s="23"/>
      <c r="DDH873" s="23"/>
      <c r="DDI873" s="23"/>
      <c r="DDJ873" s="23"/>
      <c r="DDK873" s="23"/>
      <c r="DDL873" s="23"/>
      <c r="DDM873" s="23"/>
      <c r="DDN873" s="23"/>
      <c r="DDO873" s="23"/>
      <c r="DDP873" s="23"/>
      <c r="DDQ873" s="23"/>
      <c r="DDR873" s="23"/>
      <c r="DDS873" s="23"/>
      <c r="DDT873" s="23"/>
      <c r="DDU873" s="23"/>
      <c r="DDV873" s="23"/>
      <c r="DDW873" s="23"/>
      <c r="DDX873" s="23"/>
      <c r="DDY873" s="23"/>
      <c r="DDZ873" s="23"/>
      <c r="DEA873" s="23"/>
      <c r="DEB873" s="23"/>
      <c r="DEC873" s="23"/>
      <c r="DED873" s="23"/>
      <c r="DEE873" s="23"/>
      <c r="DEF873" s="23"/>
      <c r="DEG873" s="23"/>
      <c r="DEH873" s="23"/>
      <c r="DEI873" s="23"/>
      <c r="DEJ873" s="23"/>
      <c r="DEK873" s="23"/>
      <c r="DEL873" s="23"/>
      <c r="DEM873" s="23"/>
      <c r="DEN873" s="23"/>
      <c r="DEO873" s="23"/>
      <c r="DEP873" s="23"/>
      <c r="DEQ873" s="23"/>
      <c r="DER873" s="23"/>
      <c r="DES873" s="23"/>
      <c r="DET873" s="23"/>
      <c r="DEU873" s="23"/>
      <c r="DEV873" s="23"/>
      <c r="DEW873" s="23"/>
      <c r="DEX873" s="23"/>
      <c r="DEY873" s="23"/>
      <c r="DEZ873" s="23"/>
      <c r="DFA873" s="23"/>
      <c r="DFB873" s="23"/>
      <c r="DFC873" s="23"/>
      <c r="DFD873" s="23"/>
      <c r="DFE873" s="23"/>
      <c r="DFF873" s="23"/>
      <c r="DFG873" s="23"/>
      <c r="DFH873" s="23"/>
      <c r="DFI873" s="23"/>
      <c r="DFJ873" s="23"/>
      <c r="DFK873" s="23"/>
      <c r="DFL873" s="23"/>
      <c r="DFM873" s="23"/>
      <c r="DFN873" s="23"/>
      <c r="DFO873" s="23"/>
      <c r="DFP873" s="23"/>
      <c r="DFQ873" s="23"/>
      <c r="DFR873" s="23"/>
      <c r="DFS873" s="23"/>
      <c r="DFT873" s="23"/>
      <c r="DFU873" s="23"/>
      <c r="DFV873" s="23"/>
      <c r="DFW873" s="23"/>
      <c r="DFX873" s="23"/>
      <c r="DFY873" s="23"/>
      <c r="DFZ873" s="23"/>
      <c r="DGA873" s="23"/>
      <c r="DGB873" s="23"/>
      <c r="DGC873" s="23"/>
      <c r="DGD873" s="23"/>
      <c r="DGE873" s="23"/>
      <c r="DGF873" s="23"/>
      <c r="DGG873" s="23"/>
      <c r="DGH873" s="23"/>
      <c r="DGI873" s="23"/>
      <c r="DGJ873" s="23"/>
      <c r="DGK873" s="23"/>
      <c r="DGL873" s="23"/>
      <c r="DGM873" s="23"/>
      <c r="DGN873" s="23"/>
      <c r="DGO873" s="23"/>
      <c r="DGP873" s="23"/>
      <c r="DGQ873" s="23"/>
      <c r="DGR873" s="23"/>
      <c r="DGS873" s="23"/>
      <c r="DGT873" s="23"/>
      <c r="DGU873" s="23"/>
      <c r="DGV873" s="23"/>
      <c r="DGW873" s="23"/>
      <c r="DGX873" s="23"/>
      <c r="DGY873" s="23"/>
      <c r="DGZ873" s="23"/>
      <c r="DHA873" s="23"/>
      <c r="DHB873" s="23"/>
      <c r="DHC873" s="23"/>
      <c r="DHD873" s="23"/>
      <c r="DHE873" s="23"/>
      <c r="DHF873" s="23"/>
      <c r="DHG873" s="23"/>
      <c r="DHH873" s="23"/>
      <c r="DHI873" s="23"/>
      <c r="DHJ873" s="23"/>
      <c r="DHK873" s="23"/>
      <c r="DHL873" s="23"/>
      <c r="DHM873" s="23"/>
      <c r="DHN873" s="23"/>
      <c r="DHO873" s="23"/>
      <c r="DHP873" s="23"/>
      <c r="DHQ873" s="23"/>
      <c r="DHR873" s="23"/>
      <c r="DHS873" s="23"/>
      <c r="DHT873" s="23"/>
      <c r="DHU873" s="23"/>
      <c r="DHV873" s="23"/>
      <c r="DHW873" s="23"/>
      <c r="DHX873" s="23"/>
      <c r="DHY873" s="23"/>
      <c r="DHZ873" s="23"/>
      <c r="DIA873" s="23"/>
      <c r="DIB873" s="23"/>
      <c r="DIC873" s="23"/>
      <c r="DID873" s="23"/>
      <c r="DIE873" s="23"/>
      <c r="DIF873" s="23"/>
      <c r="DIG873" s="23"/>
      <c r="DIH873" s="23"/>
      <c r="DII873" s="23"/>
      <c r="DIJ873" s="23"/>
      <c r="DIK873" s="23"/>
      <c r="DIL873" s="23"/>
      <c r="DIM873" s="23"/>
      <c r="DIN873" s="23"/>
      <c r="DIO873" s="23"/>
      <c r="DIP873" s="23"/>
      <c r="DIQ873" s="23"/>
      <c r="DIR873" s="23"/>
      <c r="DIS873" s="23"/>
      <c r="DIT873" s="23"/>
      <c r="DIU873" s="23"/>
      <c r="DIV873" s="23"/>
      <c r="DIW873" s="23"/>
      <c r="DIX873" s="23"/>
      <c r="DIY873" s="23"/>
      <c r="DIZ873" s="23"/>
      <c r="DJA873" s="23"/>
      <c r="DJB873" s="23"/>
      <c r="DJC873" s="23"/>
      <c r="DJD873" s="23"/>
      <c r="DJE873" s="23"/>
      <c r="DJF873" s="23"/>
      <c r="DJG873" s="23"/>
      <c r="DJH873" s="23"/>
      <c r="DJI873" s="23"/>
      <c r="DJJ873" s="23"/>
      <c r="DJK873" s="23"/>
      <c r="DJL873" s="23"/>
      <c r="DJM873" s="23"/>
      <c r="DJN873" s="23"/>
      <c r="DJO873" s="23"/>
      <c r="DJP873" s="23"/>
      <c r="DJQ873" s="23"/>
      <c r="DJR873" s="23"/>
      <c r="DJS873" s="23"/>
      <c r="DJT873" s="23"/>
      <c r="DJU873" s="23"/>
      <c r="DJV873" s="23"/>
      <c r="DJW873" s="23"/>
      <c r="DJX873" s="23"/>
      <c r="DJY873" s="23"/>
      <c r="DJZ873" s="23"/>
      <c r="DKA873" s="23"/>
      <c r="DKB873" s="23"/>
      <c r="DKC873" s="23"/>
      <c r="DKD873" s="23"/>
      <c r="DKE873" s="23"/>
      <c r="DKF873" s="23"/>
      <c r="DKG873" s="23"/>
      <c r="DKH873" s="23"/>
      <c r="DKI873" s="23"/>
      <c r="DKJ873" s="23"/>
      <c r="DKK873" s="23"/>
      <c r="DKL873" s="23"/>
      <c r="DKM873" s="23"/>
      <c r="DKN873" s="23"/>
      <c r="DKO873" s="23"/>
      <c r="DKP873" s="23"/>
      <c r="DKQ873" s="23"/>
      <c r="DKR873" s="23"/>
      <c r="DKS873" s="23"/>
      <c r="DKT873" s="23"/>
      <c r="DKU873" s="23"/>
      <c r="DKV873" s="23"/>
      <c r="DKW873" s="23"/>
      <c r="DKX873" s="23"/>
      <c r="DKY873" s="23"/>
      <c r="DKZ873" s="23"/>
      <c r="DLA873" s="23"/>
      <c r="DLB873" s="23"/>
      <c r="DLC873" s="23"/>
      <c r="DLD873" s="23"/>
      <c r="DLE873" s="23"/>
      <c r="DLF873" s="23"/>
      <c r="DLG873" s="23"/>
      <c r="DLH873" s="23"/>
      <c r="DLI873" s="23"/>
      <c r="DLJ873" s="23"/>
      <c r="DLK873" s="23"/>
      <c r="DLL873" s="23"/>
      <c r="DLM873" s="23"/>
      <c r="DLN873" s="23"/>
      <c r="DLO873" s="23"/>
      <c r="DLP873" s="23"/>
      <c r="DLQ873" s="23"/>
      <c r="DLR873" s="23"/>
      <c r="DLS873" s="23"/>
      <c r="DLT873" s="23"/>
      <c r="DLU873" s="23"/>
      <c r="DLV873" s="23"/>
      <c r="DLW873" s="23"/>
      <c r="DLX873" s="23"/>
      <c r="DLY873" s="23"/>
      <c r="DLZ873" s="23"/>
      <c r="DMA873" s="23"/>
      <c r="DMB873" s="23"/>
      <c r="DMC873" s="23"/>
      <c r="DMD873" s="23"/>
      <c r="DME873" s="23"/>
      <c r="DMF873" s="23"/>
      <c r="DMG873" s="23"/>
      <c r="DMH873" s="23"/>
      <c r="DMI873" s="23"/>
      <c r="DMK873" s="23"/>
      <c r="DML873" s="23"/>
      <c r="DMM873" s="23"/>
      <c r="DMN873" s="23"/>
      <c r="DMO873" s="23"/>
      <c r="DMP873" s="23"/>
      <c r="DMQ873" s="23"/>
      <c r="DMT873" s="23"/>
      <c r="DMU873" s="23"/>
      <c r="DMV873" s="23"/>
      <c r="DMW873" s="23"/>
      <c r="DMX873" s="23"/>
      <c r="DMY873" s="23"/>
      <c r="DMZ873" s="23"/>
      <c r="DNA873" s="23"/>
      <c r="DNB873" s="23"/>
      <c r="DNC873" s="23"/>
      <c r="DND873" s="23"/>
      <c r="DNE873" s="23"/>
      <c r="DNF873" s="23"/>
      <c r="DNG873" s="23"/>
      <c r="DNH873" s="23"/>
      <c r="DNI873" s="23"/>
      <c r="DNJ873" s="23"/>
      <c r="DNK873" s="23"/>
      <c r="DNL873" s="23"/>
      <c r="DNM873" s="23"/>
      <c r="DNN873" s="23"/>
      <c r="DNO873" s="23"/>
      <c r="DNP873" s="23"/>
      <c r="DNQ873" s="23"/>
      <c r="DNR873" s="23"/>
      <c r="DNS873" s="23"/>
      <c r="DNT873" s="23"/>
      <c r="DNU873" s="23"/>
      <c r="DNV873" s="23"/>
      <c r="DNW873" s="23"/>
      <c r="DNX873" s="23"/>
      <c r="DNY873" s="23"/>
      <c r="DNZ873" s="23"/>
      <c r="DOA873" s="23"/>
      <c r="DOB873" s="23"/>
      <c r="DOC873" s="23"/>
      <c r="DOD873" s="23"/>
      <c r="DOE873" s="23"/>
      <c r="DOF873" s="23"/>
      <c r="DOG873" s="23"/>
      <c r="DOH873" s="23"/>
      <c r="DOI873" s="23"/>
      <c r="DOJ873" s="23"/>
      <c r="DOK873" s="23"/>
      <c r="DOL873" s="23"/>
      <c r="DOM873" s="23"/>
      <c r="DON873" s="23"/>
      <c r="DOO873" s="23"/>
      <c r="DOP873" s="23"/>
      <c r="DOQ873" s="23"/>
      <c r="DOR873" s="23"/>
      <c r="DOS873" s="23"/>
      <c r="DOT873" s="23"/>
      <c r="DOU873" s="23"/>
      <c r="DOV873" s="23"/>
      <c r="DOW873" s="23"/>
      <c r="DOX873" s="23"/>
      <c r="DOY873" s="23"/>
      <c r="DOZ873" s="23"/>
      <c r="DPA873" s="23"/>
      <c r="DPB873" s="23"/>
      <c r="DPC873" s="23"/>
      <c r="DPD873" s="23"/>
      <c r="DPE873" s="23"/>
      <c r="DPF873" s="23"/>
      <c r="DPG873" s="23"/>
      <c r="DPH873" s="23"/>
      <c r="DPI873" s="23"/>
      <c r="DPJ873" s="23"/>
      <c r="DPK873" s="23"/>
      <c r="DPL873" s="23"/>
      <c r="DPM873" s="23"/>
      <c r="DPN873" s="23"/>
      <c r="DPO873" s="23"/>
      <c r="DPP873" s="23"/>
      <c r="DPQ873" s="23"/>
      <c r="DPR873" s="23"/>
      <c r="DPS873" s="23"/>
      <c r="DPT873" s="23"/>
      <c r="DPU873" s="23"/>
      <c r="DPV873" s="23"/>
      <c r="DPW873" s="23"/>
      <c r="DPX873" s="23"/>
      <c r="DPY873" s="23"/>
      <c r="DPZ873" s="23"/>
      <c r="DQA873" s="23"/>
      <c r="DQB873" s="23"/>
      <c r="DQC873" s="23"/>
      <c r="DQD873" s="23"/>
      <c r="DQE873" s="23"/>
      <c r="DQF873" s="23"/>
      <c r="DQG873" s="23"/>
      <c r="DQH873" s="23"/>
      <c r="DQI873" s="23"/>
      <c r="DQJ873" s="23"/>
      <c r="DQK873" s="23"/>
      <c r="DQL873" s="23"/>
      <c r="DQM873" s="23"/>
      <c r="DQN873" s="23"/>
      <c r="DQO873" s="23"/>
      <c r="DQP873" s="23"/>
      <c r="DQQ873" s="23"/>
      <c r="DQR873" s="23"/>
      <c r="DQS873" s="23"/>
      <c r="DQT873" s="23"/>
      <c r="DQU873" s="23"/>
      <c r="DQV873" s="23"/>
      <c r="DQW873" s="23"/>
      <c r="DQX873" s="23"/>
      <c r="DQY873" s="23"/>
      <c r="DQZ873" s="23"/>
      <c r="DRA873" s="23"/>
      <c r="DRB873" s="23"/>
      <c r="DRC873" s="23"/>
      <c r="DRD873" s="23"/>
      <c r="DRE873" s="23"/>
      <c r="DRF873" s="23"/>
      <c r="DRG873" s="23"/>
      <c r="DRH873" s="23"/>
      <c r="DRI873" s="23"/>
      <c r="DRJ873" s="23"/>
      <c r="DRK873" s="23"/>
      <c r="DRL873" s="23"/>
      <c r="DRM873" s="23"/>
      <c r="DRN873" s="23"/>
      <c r="DRO873" s="23"/>
      <c r="DRP873" s="23"/>
      <c r="DRQ873" s="23"/>
      <c r="DRR873" s="23"/>
      <c r="DRS873" s="23"/>
      <c r="DRT873" s="23"/>
      <c r="DRU873" s="23"/>
      <c r="DRV873" s="23"/>
      <c r="DRW873" s="23"/>
      <c r="DRX873" s="23"/>
      <c r="DRY873" s="23"/>
      <c r="DRZ873" s="23"/>
      <c r="DSA873" s="23"/>
      <c r="DSB873" s="23"/>
      <c r="DSC873" s="23"/>
      <c r="DSD873" s="23"/>
      <c r="DSE873" s="23"/>
      <c r="DSF873" s="23"/>
      <c r="DSG873" s="23"/>
      <c r="DSH873" s="23"/>
      <c r="DSI873" s="23"/>
      <c r="DSJ873" s="23"/>
      <c r="DSK873" s="23"/>
      <c r="DSL873" s="23"/>
      <c r="DSM873" s="23"/>
      <c r="DSN873" s="23"/>
      <c r="DSO873" s="23"/>
      <c r="DSP873" s="23"/>
      <c r="DSQ873" s="23"/>
      <c r="DSR873" s="23"/>
      <c r="DSS873" s="23"/>
      <c r="DST873" s="23"/>
      <c r="DSU873" s="23"/>
      <c r="DSV873" s="23"/>
      <c r="DSW873" s="23"/>
      <c r="DSX873" s="23"/>
      <c r="DSY873" s="23"/>
      <c r="DSZ873" s="23"/>
      <c r="DTA873" s="23"/>
      <c r="DTB873" s="23"/>
      <c r="DTC873" s="23"/>
      <c r="DTD873" s="23"/>
      <c r="DTE873" s="23"/>
      <c r="DTF873" s="23"/>
      <c r="DTG873" s="23"/>
      <c r="DTH873" s="23"/>
      <c r="DTI873" s="23"/>
      <c r="DTJ873" s="23"/>
      <c r="DTK873" s="23"/>
      <c r="DTL873" s="23"/>
      <c r="DTM873" s="23"/>
      <c r="DTN873" s="23"/>
      <c r="DTO873" s="23"/>
      <c r="DTP873" s="23"/>
      <c r="DTQ873" s="23"/>
      <c r="DTR873" s="23"/>
      <c r="DTS873" s="23"/>
      <c r="DTT873" s="23"/>
      <c r="DTU873" s="23"/>
      <c r="DTV873" s="23"/>
      <c r="DTW873" s="23"/>
      <c r="DTX873" s="23"/>
      <c r="DTY873" s="23"/>
      <c r="DTZ873" s="23"/>
      <c r="DUA873" s="23"/>
      <c r="DUB873" s="23"/>
      <c r="DUC873" s="23"/>
      <c r="DUD873" s="23"/>
      <c r="DUE873" s="23"/>
      <c r="DUF873" s="23"/>
      <c r="DUG873" s="23"/>
      <c r="DUH873" s="23"/>
      <c r="DUI873" s="23"/>
      <c r="DUJ873" s="23"/>
      <c r="DUK873" s="23"/>
      <c r="DUL873" s="23"/>
      <c r="DUM873" s="23"/>
      <c r="DUN873" s="23"/>
      <c r="DUO873" s="23"/>
      <c r="DUP873" s="23"/>
      <c r="DUQ873" s="23"/>
      <c r="DUR873" s="23"/>
      <c r="DUS873" s="23"/>
      <c r="DUT873" s="23"/>
      <c r="DUU873" s="23"/>
      <c r="DUV873" s="23"/>
      <c r="DUW873" s="23"/>
      <c r="DUX873" s="23"/>
      <c r="DUY873" s="23"/>
      <c r="DUZ873" s="23"/>
      <c r="DVA873" s="23"/>
      <c r="DVB873" s="23"/>
      <c r="DVC873" s="23"/>
      <c r="DVD873" s="23"/>
      <c r="DVE873" s="23"/>
      <c r="DVF873" s="23"/>
      <c r="DVG873" s="23"/>
      <c r="DVH873" s="23"/>
      <c r="DVI873" s="23"/>
      <c r="DVJ873" s="23"/>
      <c r="DVK873" s="23"/>
      <c r="DVL873" s="23"/>
      <c r="DVM873" s="23"/>
      <c r="DVN873" s="23"/>
      <c r="DVO873" s="23"/>
      <c r="DVP873" s="23"/>
      <c r="DVQ873" s="23"/>
      <c r="DVR873" s="23"/>
      <c r="DVS873" s="23"/>
      <c r="DVT873" s="23"/>
      <c r="DVU873" s="23"/>
      <c r="DVV873" s="23"/>
      <c r="DVW873" s="23"/>
      <c r="DVX873" s="23"/>
      <c r="DVY873" s="23"/>
      <c r="DVZ873" s="23"/>
      <c r="DWA873" s="23"/>
      <c r="DWB873" s="23"/>
      <c r="DWC873" s="23"/>
      <c r="DWD873" s="23"/>
      <c r="DWE873" s="23"/>
      <c r="DWG873" s="23"/>
      <c r="DWH873" s="23"/>
      <c r="DWI873" s="23"/>
      <c r="DWJ873" s="23"/>
      <c r="DWK873" s="23"/>
      <c r="DWL873" s="23"/>
      <c r="DWM873" s="23"/>
      <c r="DWP873" s="23"/>
      <c r="DWQ873" s="23"/>
      <c r="DWR873" s="23"/>
      <c r="DWS873" s="23"/>
      <c r="DWT873" s="23"/>
      <c r="DWU873" s="23"/>
      <c r="DWV873" s="23"/>
      <c r="DWW873" s="23"/>
      <c r="DWX873" s="23"/>
      <c r="DWY873" s="23"/>
      <c r="DWZ873" s="23"/>
      <c r="DXA873" s="23"/>
      <c r="DXB873" s="23"/>
      <c r="DXC873" s="23"/>
      <c r="DXD873" s="23"/>
      <c r="DXE873" s="23"/>
      <c r="DXF873" s="23"/>
      <c r="DXG873" s="23"/>
      <c r="DXH873" s="23"/>
      <c r="DXI873" s="23"/>
      <c r="DXJ873" s="23"/>
      <c r="DXK873" s="23"/>
      <c r="DXL873" s="23"/>
      <c r="DXM873" s="23"/>
      <c r="DXN873" s="23"/>
      <c r="DXO873" s="23"/>
      <c r="DXP873" s="23"/>
      <c r="DXQ873" s="23"/>
      <c r="DXR873" s="23"/>
      <c r="DXS873" s="23"/>
      <c r="DXT873" s="23"/>
      <c r="DXU873" s="23"/>
      <c r="DXV873" s="23"/>
      <c r="DXW873" s="23"/>
      <c r="DXX873" s="23"/>
      <c r="DXY873" s="23"/>
      <c r="DXZ873" s="23"/>
      <c r="DYA873" s="23"/>
      <c r="DYB873" s="23"/>
      <c r="DYC873" s="23"/>
      <c r="DYD873" s="23"/>
      <c r="DYE873" s="23"/>
      <c r="DYF873" s="23"/>
      <c r="DYG873" s="23"/>
      <c r="DYH873" s="23"/>
      <c r="DYI873" s="23"/>
      <c r="DYJ873" s="23"/>
      <c r="DYK873" s="23"/>
      <c r="DYL873" s="23"/>
      <c r="DYM873" s="23"/>
      <c r="DYN873" s="23"/>
      <c r="DYO873" s="23"/>
      <c r="DYP873" s="23"/>
      <c r="DYQ873" s="23"/>
      <c r="DYR873" s="23"/>
      <c r="DYS873" s="23"/>
      <c r="DYT873" s="23"/>
      <c r="DYU873" s="23"/>
      <c r="DYV873" s="23"/>
      <c r="DYW873" s="23"/>
      <c r="DYX873" s="23"/>
      <c r="DYY873" s="23"/>
      <c r="DYZ873" s="23"/>
      <c r="DZA873" s="23"/>
      <c r="DZB873" s="23"/>
      <c r="DZC873" s="23"/>
      <c r="DZD873" s="23"/>
      <c r="DZE873" s="23"/>
      <c r="DZF873" s="23"/>
      <c r="DZG873" s="23"/>
      <c r="DZH873" s="23"/>
      <c r="DZI873" s="23"/>
      <c r="DZJ873" s="23"/>
      <c r="DZK873" s="23"/>
      <c r="DZL873" s="23"/>
      <c r="DZM873" s="23"/>
      <c r="DZN873" s="23"/>
      <c r="DZO873" s="23"/>
      <c r="DZP873" s="23"/>
      <c r="DZQ873" s="23"/>
      <c r="DZR873" s="23"/>
      <c r="DZS873" s="23"/>
      <c r="DZT873" s="23"/>
      <c r="DZU873" s="23"/>
      <c r="DZV873" s="23"/>
      <c r="DZW873" s="23"/>
      <c r="DZX873" s="23"/>
      <c r="DZY873" s="23"/>
      <c r="DZZ873" s="23"/>
      <c r="EAA873" s="23"/>
      <c r="EAB873" s="23"/>
      <c r="EAC873" s="23"/>
      <c r="EAD873" s="23"/>
      <c r="EAE873" s="23"/>
      <c r="EAF873" s="23"/>
      <c r="EAG873" s="23"/>
      <c r="EAH873" s="23"/>
      <c r="EAI873" s="23"/>
      <c r="EAJ873" s="23"/>
      <c r="EAK873" s="23"/>
      <c r="EAL873" s="23"/>
      <c r="EAM873" s="23"/>
      <c r="EAN873" s="23"/>
      <c r="EAO873" s="23"/>
      <c r="EAP873" s="23"/>
      <c r="EAQ873" s="23"/>
      <c r="EAR873" s="23"/>
      <c r="EAS873" s="23"/>
      <c r="EAT873" s="23"/>
      <c r="EAU873" s="23"/>
      <c r="EAV873" s="23"/>
      <c r="EAW873" s="23"/>
      <c r="EAX873" s="23"/>
      <c r="EAY873" s="23"/>
      <c r="EAZ873" s="23"/>
      <c r="EBA873" s="23"/>
      <c r="EBB873" s="23"/>
      <c r="EBC873" s="23"/>
      <c r="EBD873" s="23"/>
      <c r="EBE873" s="23"/>
      <c r="EBF873" s="23"/>
      <c r="EBG873" s="23"/>
      <c r="EBH873" s="23"/>
      <c r="EBI873" s="23"/>
      <c r="EBJ873" s="23"/>
      <c r="EBK873" s="23"/>
      <c r="EBL873" s="23"/>
      <c r="EBM873" s="23"/>
      <c r="EBN873" s="23"/>
      <c r="EBO873" s="23"/>
      <c r="EBP873" s="23"/>
      <c r="EBQ873" s="23"/>
      <c r="EBR873" s="23"/>
      <c r="EBS873" s="23"/>
      <c r="EBT873" s="23"/>
      <c r="EBU873" s="23"/>
      <c r="EBV873" s="23"/>
      <c r="EBW873" s="23"/>
      <c r="EBX873" s="23"/>
      <c r="EBY873" s="23"/>
      <c r="EBZ873" s="23"/>
      <c r="ECA873" s="23"/>
      <c r="ECB873" s="23"/>
      <c r="ECC873" s="23"/>
      <c r="ECD873" s="23"/>
      <c r="ECE873" s="23"/>
      <c r="ECF873" s="23"/>
      <c r="ECG873" s="23"/>
      <c r="ECH873" s="23"/>
      <c r="ECI873" s="23"/>
      <c r="ECJ873" s="23"/>
      <c r="ECK873" s="23"/>
      <c r="ECL873" s="23"/>
      <c r="ECM873" s="23"/>
      <c r="ECN873" s="23"/>
      <c r="ECO873" s="23"/>
      <c r="ECP873" s="23"/>
      <c r="ECQ873" s="23"/>
      <c r="ECR873" s="23"/>
      <c r="ECS873" s="23"/>
      <c r="ECT873" s="23"/>
      <c r="ECU873" s="23"/>
      <c r="ECV873" s="23"/>
      <c r="ECW873" s="23"/>
      <c r="ECX873" s="23"/>
      <c r="ECY873" s="23"/>
      <c r="ECZ873" s="23"/>
      <c r="EDA873" s="23"/>
      <c r="EDB873" s="23"/>
      <c r="EDC873" s="23"/>
      <c r="EDD873" s="23"/>
      <c r="EDE873" s="23"/>
      <c r="EDF873" s="23"/>
      <c r="EDG873" s="23"/>
      <c r="EDH873" s="23"/>
      <c r="EDI873" s="23"/>
      <c r="EDJ873" s="23"/>
      <c r="EDK873" s="23"/>
      <c r="EDL873" s="23"/>
      <c r="EDM873" s="23"/>
      <c r="EDN873" s="23"/>
      <c r="EDO873" s="23"/>
      <c r="EDP873" s="23"/>
      <c r="EDQ873" s="23"/>
      <c r="EDR873" s="23"/>
      <c r="EDS873" s="23"/>
      <c r="EDT873" s="23"/>
      <c r="EDU873" s="23"/>
      <c r="EDV873" s="23"/>
      <c r="EDW873" s="23"/>
      <c r="EDX873" s="23"/>
      <c r="EDY873" s="23"/>
      <c r="EDZ873" s="23"/>
      <c r="EEA873" s="23"/>
      <c r="EEB873" s="23"/>
      <c r="EEC873" s="23"/>
      <c r="EED873" s="23"/>
      <c r="EEE873" s="23"/>
      <c r="EEF873" s="23"/>
      <c r="EEG873" s="23"/>
      <c r="EEH873" s="23"/>
      <c r="EEI873" s="23"/>
      <c r="EEJ873" s="23"/>
      <c r="EEK873" s="23"/>
      <c r="EEL873" s="23"/>
      <c r="EEM873" s="23"/>
      <c r="EEN873" s="23"/>
      <c r="EEO873" s="23"/>
      <c r="EEP873" s="23"/>
      <c r="EEQ873" s="23"/>
      <c r="EER873" s="23"/>
      <c r="EES873" s="23"/>
      <c r="EET873" s="23"/>
      <c r="EEU873" s="23"/>
      <c r="EEV873" s="23"/>
      <c r="EEW873" s="23"/>
      <c r="EEX873" s="23"/>
      <c r="EEY873" s="23"/>
      <c r="EEZ873" s="23"/>
      <c r="EFA873" s="23"/>
      <c r="EFB873" s="23"/>
      <c r="EFC873" s="23"/>
      <c r="EFD873" s="23"/>
      <c r="EFE873" s="23"/>
      <c r="EFF873" s="23"/>
      <c r="EFG873" s="23"/>
      <c r="EFH873" s="23"/>
      <c r="EFI873" s="23"/>
      <c r="EFJ873" s="23"/>
      <c r="EFK873" s="23"/>
      <c r="EFL873" s="23"/>
      <c r="EFM873" s="23"/>
      <c r="EFN873" s="23"/>
      <c r="EFO873" s="23"/>
      <c r="EFP873" s="23"/>
      <c r="EFQ873" s="23"/>
      <c r="EFR873" s="23"/>
      <c r="EFS873" s="23"/>
      <c r="EFT873" s="23"/>
      <c r="EFU873" s="23"/>
      <c r="EFV873" s="23"/>
      <c r="EFW873" s="23"/>
      <c r="EFX873" s="23"/>
      <c r="EFY873" s="23"/>
      <c r="EFZ873" s="23"/>
      <c r="EGA873" s="23"/>
      <c r="EGC873" s="23"/>
      <c r="EGD873" s="23"/>
      <c r="EGE873" s="23"/>
      <c r="EGF873" s="23"/>
      <c r="EGG873" s="23"/>
      <c r="EGH873" s="23"/>
      <c r="EGI873" s="23"/>
      <c r="EGL873" s="23"/>
      <c r="EGM873" s="23"/>
      <c r="EGN873" s="23"/>
      <c r="EGO873" s="23"/>
      <c r="EGP873" s="23"/>
      <c r="EGQ873" s="23"/>
      <c r="EGR873" s="23"/>
      <c r="EGS873" s="23"/>
      <c r="EGT873" s="23"/>
      <c r="EGU873" s="23"/>
      <c r="EGV873" s="23"/>
      <c r="EGW873" s="23"/>
      <c r="EGX873" s="23"/>
      <c r="EGY873" s="23"/>
      <c r="EGZ873" s="23"/>
      <c r="EHA873" s="23"/>
      <c r="EHB873" s="23"/>
      <c r="EHC873" s="23"/>
      <c r="EHD873" s="23"/>
      <c r="EHE873" s="23"/>
      <c r="EHF873" s="23"/>
      <c r="EHG873" s="23"/>
      <c r="EHH873" s="23"/>
      <c r="EHI873" s="23"/>
      <c r="EHJ873" s="23"/>
      <c r="EHK873" s="23"/>
      <c r="EHL873" s="23"/>
      <c r="EHM873" s="23"/>
      <c r="EHN873" s="23"/>
      <c r="EHO873" s="23"/>
      <c r="EHP873" s="23"/>
      <c r="EHQ873" s="23"/>
      <c r="EHR873" s="23"/>
      <c r="EHS873" s="23"/>
      <c r="EHT873" s="23"/>
      <c r="EHU873" s="23"/>
      <c r="EHV873" s="23"/>
      <c r="EHW873" s="23"/>
      <c r="EHX873" s="23"/>
      <c r="EHY873" s="23"/>
      <c r="EHZ873" s="23"/>
      <c r="EIA873" s="23"/>
      <c r="EIB873" s="23"/>
      <c r="EIC873" s="23"/>
      <c r="EID873" s="23"/>
      <c r="EIE873" s="23"/>
      <c r="EIF873" s="23"/>
      <c r="EIG873" s="23"/>
      <c r="EIH873" s="23"/>
      <c r="EII873" s="23"/>
      <c r="EIJ873" s="23"/>
      <c r="EIK873" s="23"/>
      <c r="EIL873" s="23"/>
      <c r="EIM873" s="23"/>
      <c r="EIN873" s="23"/>
      <c r="EIO873" s="23"/>
      <c r="EIP873" s="23"/>
      <c r="EIQ873" s="23"/>
      <c r="EIR873" s="23"/>
      <c r="EIS873" s="23"/>
      <c r="EIT873" s="23"/>
      <c r="EIU873" s="23"/>
      <c r="EIV873" s="23"/>
      <c r="EIW873" s="23"/>
      <c r="EIX873" s="23"/>
      <c r="EIY873" s="23"/>
      <c r="EIZ873" s="23"/>
      <c r="EJA873" s="23"/>
      <c r="EJB873" s="23"/>
      <c r="EJC873" s="23"/>
      <c r="EJD873" s="23"/>
      <c r="EJE873" s="23"/>
      <c r="EJF873" s="23"/>
      <c r="EJG873" s="23"/>
      <c r="EJH873" s="23"/>
      <c r="EJI873" s="23"/>
      <c r="EJJ873" s="23"/>
      <c r="EJK873" s="23"/>
      <c r="EJL873" s="23"/>
      <c r="EJM873" s="23"/>
      <c r="EJN873" s="23"/>
      <c r="EJO873" s="23"/>
      <c r="EJP873" s="23"/>
      <c r="EJQ873" s="23"/>
      <c r="EJR873" s="23"/>
      <c r="EJS873" s="23"/>
      <c r="EJT873" s="23"/>
      <c r="EJU873" s="23"/>
      <c r="EJV873" s="23"/>
      <c r="EJW873" s="23"/>
      <c r="EJX873" s="23"/>
      <c r="EJY873" s="23"/>
      <c r="EJZ873" s="23"/>
      <c r="EKA873" s="23"/>
      <c r="EKB873" s="23"/>
      <c r="EKC873" s="23"/>
      <c r="EKD873" s="23"/>
      <c r="EKE873" s="23"/>
      <c r="EKF873" s="23"/>
      <c r="EKG873" s="23"/>
      <c r="EKH873" s="23"/>
      <c r="EKI873" s="23"/>
      <c r="EKJ873" s="23"/>
      <c r="EKK873" s="23"/>
      <c r="EKL873" s="23"/>
      <c r="EKM873" s="23"/>
      <c r="EKN873" s="23"/>
      <c r="EKO873" s="23"/>
      <c r="EKP873" s="23"/>
      <c r="EKQ873" s="23"/>
      <c r="EKR873" s="23"/>
      <c r="EKS873" s="23"/>
      <c r="EKT873" s="23"/>
      <c r="EKU873" s="23"/>
      <c r="EKV873" s="23"/>
      <c r="EKW873" s="23"/>
      <c r="EKX873" s="23"/>
      <c r="EKY873" s="23"/>
      <c r="EKZ873" s="23"/>
      <c r="ELA873" s="23"/>
      <c r="ELB873" s="23"/>
      <c r="ELC873" s="23"/>
      <c r="ELD873" s="23"/>
      <c r="ELE873" s="23"/>
      <c r="ELF873" s="23"/>
      <c r="ELG873" s="23"/>
      <c r="ELH873" s="23"/>
      <c r="ELI873" s="23"/>
      <c r="ELJ873" s="23"/>
      <c r="ELK873" s="23"/>
      <c r="ELL873" s="23"/>
      <c r="ELM873" s="23"/>
      <c r="ELN873" s="23"/>
      <c r="ELO873" s="23"/>
      <c r="ELP873" s="23"/>
      <c r="ELQ873" s="23"/>
      <c r="ELR873" s="23"/>
      <c r="ELS873" s="23"/>
      <c r="ELT873" s="23"/>
      <c r="ELU873" s="23"/>
      <c r="ELV873" s="23"/>
      <c r="ELW873" s="23"/>
      <c r="ELX873" s="23"/>
      <c r="ELY873" s="23"/>
      <c r="ELZ873" s="23"/>
      <c r="EMA873" s="23"/>
      <c r="EMB873" s="23"/>
      <c r="EMC873" s="23"/>
      <c r="EMD873" s="23"/>
      <c r="EME873" s="23"/>
      <c r="EMF873" s="23"/>
      <c r="EMG873" s="23"/>
      <c r="EMH873" s="23"/>
      <c r="EMI873" s="23"/>
      <c r="EMJ873" s="23"/>
      <c r="EMK873" s="23"/>
      <c r="EML873" s="23"/>
      <c r="EMM873" s="23"/>
      <c r="EMN873" s="23"/>
      <c r="EMO873" s="23"/>
      <c r="EMP873" s="23"/>
      <c r="EMQ873" s="23"/>
      <c r="EMR873" s="23"/>
      <c r="EMS873" s="23"/>
      <c r="EMT873" s="23"/>
      <c r="EMU873" s="23"/>
      <c r="EMV873" s="23"/>
      <c r="EMW873" s="23"/>
      <c r="EMX873" s="23"/>
      <c r="EMY873" s="23"/>
      <c r="EMZ873" s="23"/>
      <c r="ENA873" s="23"/>
      <c r="ENB873" s="23"/>
      <c r="ENC873" s="23"/>
      <c r="END873" s="23"/>
      <c r="ENE873" s="23"/>
      <c r="ENF873" s="23"/>
      <c r="ENG873" s="23"/>
      <c r="ENH873" s="23"/>
      <c r="ENI873" s="23"/>
      <c r="ENJ873" s="23"/>
      <c r="ENK873" s="23"/>
      <c r="ENL873" s="23"/>
      <c r="ENM873" s="23"/>
      <c r="ENN873" s="23"/>
      <c r="ENO873" s="23"/>
      <c r="ENP873" s="23"/>
      <c r="ENQ873" s="23"/>
      <c r="ENR873" s="23"/>
      <c r="ENS873" s="23"/>
      <c r="ENT873" s="23"/>
      <c r="ENU873" s="23"/>
      <c r="ENV873" s="23"/>
      <c r="ENW873" s="23"/>
      <c r="ENX873" s="23"/>
      <c r="ENY873" s="23"/>
      <c r="ENZ873" s="23"/>
      <c r="EOA873" s="23"/>
      <c r="EOB873" s="23"/>
      <c r="EOC873" s="23"/>
      <c r="EOD873" s="23"/>
      <c r="EOE873" s="23"/>
      <c r="EOF873" s="23"/>
      <c r="EOG873" s="23"/>
      <c r="EOH873" s="23"/>
      <c r="EOI873" s="23"/>
      <c r="EOJ873" s="23"/>
      <c r="EOK873" s="23"/>
      <c r="EOL873" s="23"/>
      <c r="EOM873" s="23"/>
      <c r="EON873" s="23"/>
      <c r="EOO873" s="23"/>
      <c r="EOP873" s="23"/>
      <c r="EOQ873" s="23"/>
      <c r="EOR873" s="23"/>
      <c r="EOS873" s="23"/>
      <c r="EOT873" s="23"/>
      <c r="EOU873" s="23"/>
      <c r="EOV873" s="23"/>
      <c r="EOW873" s="23"/>
      <c r="EOX873" s="23"/>
      <c r="EOY873" s="23"/>
      <c r="EOZ873" s="23"/>
      <c r="EPA873" s="23"/>
      <c r="EPB873" s="23"/>
      <c r="EPC873" s="23"/>
      <c r="EPD873" s="23"/>
      <c r="EPE873" s="23"/>
      <c r="EPF873" s="23"/>
      <c r="EPG873" s="23"/>
      <c r="EPH873" s="23"/>
      <c r="EPI873" s="23"/>
      <c r="EPJ873" s="23"/>
      <c r="EPK873" s="23"/>
      <c r="EPL873" s="23"/>
      <c r="EPM873" s="23"/>
      <c r="EPN873" s="23"/>
      <c r="EPO873" s="23"/>
      <c r="EPP873" s="23"/>
      <c r="EPQ873" s="23"/>
      <c r="EPR873" s="23"/>
      <c r="EPS873" s="23"/>
      <c r="EPT873" s="23"/>
      <c r="EPU873" s="23"/>
      <c r="EPV873" s="23"/>
      <c r="EPW873" s="23"/>
      <c r="EPY873" s="23"/>
      <c r="EPZ873" s="23"/>
      <c r="EQA873" s="23"/>
      <c r="EQB873" s="23"/>
      <c r="EQC873" s="23"/>
      <c r="EQD873" s="23"/>
      <c r="EQE873" s="23"/>
      <c r="EQH873" s="23"/>
      <c r="EQI873" s="23"/>
      <c r="EQJ873" s="23"/>
      <c r="EQK873" s="23"/>
      <c r="EQL873" s="23"/>
      <c r="EQM873" s="23"/>
      <c r="EQN873" s="23"/>
      <c r="EQO873" s="23"/>
      <c r="EQP873" s="23"/>
      <c r="EQQ873" s="23"/>
      <c r="EQR873" s="23"/>
      <c r="EQS873" s="23"/>
      <c r="EQT873" s="23"/>
      <c r="EQU873" s="23"/>
      <c r="EQV873" s="23"/>
      <c r="EQW873" s="23"/>
      <c r="EQX873" s="23"/>
      <c r="EQY873" s="23"/>
      <c r="EQZ873" s="23"/>
      <c r="ERA873" s="23"/>
      <c r="ERB873" s="23"/>
      <c r="ERC873" s="23"/>
      <c r="ERD873" s="23"/>
      <c r="ERE873" s="23"/>
      <c r="ERF873" s="23"/>
      <c r="ERG873" s="23"/>
      <c r="ERH873" s="23"/>
      <c r="ERI873" s="23"/>
      <c r="ERJ873" s="23"/>
      <c r="ERK873" s="23"/>
      <c r="ERL873" s="23"/>
      <c r="ERM873" s="23"/>
      <c r="ERN873" s="23"/>
      <c r="ERO873" s="23"/>
      <c r="ERP873" s="23"/>
      <c r="ERQ873" s="23"/>
      <c r="ERR873" s="23"/>
      <c r="ERS873" s="23"/>
      <c r="ERT873" s="23"/>
      <c r="ERU873" s="23"/>
      <c r="ERV873" s="23"/>
      <c r="ERW873" s="23"/>
      <c r="ERX873" s="23"/>
      <c r="ERY873" s="23"/>
      <c r="ERZ873" s="23"/>
      <c r="ESA873" s="23"/>
      <c r="ESB873" s="23"/>
      <c r="ESC873" s="23"/>
      <c r="ESD873" s="23"/>
      <c r="ESE873" s="23"/>
      <c r="ESF873" s="23"/>
      <c r="ESG873" s="23"/>
      <c r="ESH873" s="23"/>
      <c r="ESI873" s="23"/>
      <c r="ESJ873" s="23"/>
      <c r="ESK873" s="23"/>
      <c r="ESL873" s="23"/>
      <c r="ESM873" s="23"/>
      <c r="ESN873" s="23"/>
      <c r="ESO873" s="23"/>
      <c r="ESP873" s="23"/>
      <c r="ESQ873" s="23"/>
      <c r="ESR873" s="23"/>
      <c r="ESS873" s="23"/>
      <c r="EST873" s="23"/>
      <c r="ESU873" s="23"/>
      <c r="ESV873" s="23"/>
      <c r="ESW873" s="23"/>
      <c r="ESX873" s="23"/>
      <c r="ESY873" s="23"/>
      <c r="ESZ873" s="23"/>
      <c r="ETA873" s="23"/>
      <c r="ETB873" s="23"/>
      <c r="ETC873" s="23"/>
      <c r="ETD873" s="23"/>
      <c r="ETE873" s="23"/>
      <c r="ETF873" s="23"/>
      <c r="ETG873" s="23"/>
      <c r="ETH873" s="23"/>
      <c r="ETI873" s="23"/>
      <c r="ETJ873" s="23"/>
      <c r="ETK873" s="23"/>
      <c r="ETL873" s="23"/>
      <c r="ETM873" s="23"/>
      <c r="ETN873" s="23"/>
      <c r="ETO873" s="23"/>
      <c r="ETP873" s="23"/>
      <c r="ETQ873" s="23"/>
      <c r="ETR873" s="23"/>
      <c r="ETS873" s="23"/>
      <c r="ETT873" s="23"/>
      <c r="ETU873" s="23"/>
      <c r="ETV873" s="23"/>
      <c r="ETW873" s="23"/>
      <c r="ETX873" s="23"/>
      <c r="ETY873" s="23"/>
      <c r="ETZ873" s="23"/>
      <c r="EUA873" s="23"/>
      <c r="EUB873" s="23"/>
      <c r="EUC873" s="23"/>
      <c r="EUD873" s="23"/>
      <c r="EUE873" s="23"/>
      <c r="EUF873" s="23"/>
      <c r="EUG873" s="23"/>
      <c r="EUH873" s="23"/>
      <c r="EUI873" s="23"/>
      <c r="EUJ873" s="23"/>
      <c r="EUK873" s="23"/>
      <c r="EUL873" s="23"/>
      <c r="EUM873" s="23"/>
      <c r="EUN873" s="23"/>
      <c r="EUO873" s="23"/>
      <c r="EUP873" s="23"/>
      <c r="EUQ873" s="23"/>
      <c r="EUR873" s="23"/>
      <c r="EUS873" s="23"/>
      <c r="EUT873" s="23"/>
      <c r="EUU873" s="23"/>
      <c r="EUV873" s="23"/>
      <c r="EUW873" s="23"/>
      <c r="EUX873" s="23"/>
      <c r="EUY873" s="23"/>
      <c r="EUZ873" s="23"/>
      <c r="EVA873" s="23"/>
      <c r="EVB873" s="23"/>
      <c r="EVC873" s="23"/>
      <c r="EVD873" s="23"/>
      <c r="EVE873" s="23"/>
      <c r="EVF873" s="23"/>
      <c r="EVG873" s="23"/>
      <c r="EVH873" s="23"/>
      <c r="EVI873" s="23"/>
      <c r="EVJ873" s="23"/>
      <c r="EVK873" s="23"/>
      <c r="EVL873" s="23"/>
      <c r="EVM873" s="23"/>
      <c r="EVN873" s="23"/>
      <c r="EVO873" s="23"/>
      <c r="EVP873" s="23"/>
      <c r="EVQ873" s="23"/>
      <c r="EVR873" s="23"/>
      <c r="EVS873" s="23"/>
      <c r="EVT873" s="23"/>
      <c r="EVU873" s="23"/>
      <c r="EVV873" s="23"/>
      <c r="EVW873" s="23"/>
      <c r="EVX873" s="23"/>
      <c r="EVY873" s="23"/>
      <c r="EVZ873" s="23"/>
      <c r="EWA873" s="23"/>
      <c r="EWB873" s="23"/>
      <c r="EWC873" s="23"/>
      <c r="EWD873" s="23"/>
      <c r="EWE873" s="23"/>
      <c r="EWF873" s="23"/>
      <c r="EWG873" s="23"/>
      <c r="EWH873" s="23"/>
      <c r="EWI873" s="23"/>
      <c r="EWJ873" s="23"/>
      <c r="EWK873" s="23"/>
      <c r="EWL873" s="23"/>
      <c r="EWM873" s="23"/>
      <c r="EWN873" s="23"/>
      <c r="EWO873" s="23"/>
      <c r="EWP873" s="23"/>
      <c r="EWQ873" s="23"/>
      <c r="EWR873" s="23"/>
      <c r="EWS873" s="23"/>
      <c r="EWT873" s="23"/>
      <c r="EWU873" s="23"/>
      <c r="EWV873" s="23"/>
      <c r="EWW873" s="23"/>
      <c r="EWX873" s="23"/>
      <c r="EWY873" s="23"/>
      <c r="EWZ873" s="23"/>
      <c r="EXA873" s="23"/>
      <c r="EXB873" s="23"/>
      <c r="EXC873" s="23"/>
      <c r="EXD873" s="23"/>
      <c r="EXE873" s="23"/>
      <c r="EXF873" s="23"/>
      <c r="EXG873" s="23"/>
      <c r="EXH873" s="23"/>
      <c r="EXI873" s="23"/>
      <c r="EXJ873" s="23"/>
      <c r="EXK873" s="23"/>
      <c r="EXL873" s="23"/>
      <c r="EXM873" s="23"/>
      <c r="EXN873" s="23"/>
      <c r="EXO873" s="23"/>
      <c r="EXP873" s="23"/>
      <c r="EXQ873" s="23"/>
      <c r="EXR873" s="23"/>
      <c r="EXS873" s="23"/>
      <c r="EXT873" s="23"/>
      <c r="EXU873" s="23"/>
      <c r="EXV873" s="23"/>
      <c r="EXW873" s="23"/>
      <c r="EXX873" s="23"/>
      <c r="EXY873" s="23"/>
      <c r="EXZ873" s="23"/>
      <c r="EYA873" s="23"/>
      <c r="EYB873" s="23"/>
      <c r="EYC873" s="23"/>
      <c r="EYD873" s="23"/>
      <c r="EYE873" s="23"/>
      <c r="EYF873" s="23"/>
      <c r="EYG873" s="23"/>
      <c r="EYH873" s="23"/>
      <c r="EYI873" s="23"/>
      <c r="EYJ873" s="23"/>
      <c r="EYK873" s="23"/>
      <c r="EYL873" s="23"/>
      <c r="EYM873" s="23"/>
      <c r="EYN873" s="23"/>
      <c r="EYO873" s="23"/>
      <c r="EYP873" s="23"/>
      <c r="EYQ873" s="23"/>
      <c r="EYR873" s="23"/>
      <c r="EYS873" s="23"/>
      <c r="EYT873" s="23"/>
      <c r="EYU873" s="23"/>
      <c r="EYV873" s="23"/>
      <c r="EYW873" s="23"/>
      <c r="EYX873" s="23"/>
      <c r="EYY873" s="23"/>
      <c r="EYZ873" s="23"/>
      <c r="EZA873" s="23"/>
      <c r="EZB873" s="23"/>
      <c r="EZC873" s="23"/>
      <c r="EZD873" s="23"/>
      <c r="EZE873" s="23"/>
      <c r="EZF873" s="23"/>
      <c r="EZG873" s="23"/>
      <c r="EZH873" s="23"/>
      <c r="EZI873" s="23"/>
      <c r="EZJ873" s="23"/>
      <c r="EZK873" s="23"/>
      <c r="EZL873" s="23"/>
      <c r="EZM873" s="23"/>
      <c r="EZN873" s="23"/>
      <c r="EZO873" s="23"/>
      <c r="EZP873" s="23"/>
      <c r="EZQ873" s="23"/>
      <c r="EZR873" s="23"/>
      <c r="EZS873" s="23"/>
      <c r="EZU873" s="23"/>
      <c r="EZV873" s="23"/>
      <c r="EZW873" s="23"/>
      <c r="EZX873" s="23"/>
      <c r="EZY873" s="23"/>
      <c r="EZZ873" s="23"/>
      <c r="FAA873" s="23"/>
      <c r="FAD873" s="23"/>
      <c r="FAE873" s="23"/>
      <c r="FAF873" s="23"/>
      <c r="FAG873" s="23"/>
      <c r="FAH873" s="23"/>
      <c r="FAI873" s="23"/>
      <c r="FAJ873" s="23"/>
      <c r="FAK873" s="23"/>
      <c r="FAL873" s="23"/>
      <c r="FAM873" s="23"/>
      <c r="FAN873" s="23"/>
      <c r="FAO873" s="23"/>
      <c r="FAP873" s="23"/>
      <c r="FAQ873" s="23"/>
      <c r="FAR873" s="23"/>
      <c r="FAS873" s="23"/>
      <c r="FAT873" s="23"/>
      <c r="FAU873" s="23"/>
      <c r="FAV873" s="23"/>
      <c r="FAW873" s="23"/>
      <c r="FAX873" s="23"/>
      <c r="FAY873" s="23"/>
      <c r="FAZ873" s="23"/>
      <c r="FBA873" s="23"/>
      <c r="FBB873" s="23"/>
      <c r="FBC873" s="23"/>
      <c r="FBD873" s="23"/>
      <c r="FBE873" s="23"/>
      <c r="FBF873" s="23"/>
      <c r="FBG873" s="23"/>
      <c r="FBH873" s="23"/>
      <c r="FBI873" s="23"/>
      <c r="FBJ873" s="23"/>
      <c r="FBK873" s="23"/>
      <c r="FBL873" s="23"/>
      <c r="FBM873" s="23"/>
      <c r="FBN873" s="23"/>
      <c r="FBO873" s="23"/>
      <c r="FBP873" s="23"/>
      <c r="FBQ873" s="23"/>
      <c r="FBR873" s="23"/>
      <c r="FBS873" s="23"/>
      <c r="FBT873" s="23"/>
      <c r="FBU873" s="23"/>
      <c r="FBV873" s="23"/>
      <c r="FBW873" s="23"/>
      <c r="FBX873" s="23"/>
      <c r="FBY873" s="23"/>
      <c r="FBZ873" s="23"/>
      <c r="FCA873" s="23"/>
      <c r="FCB873" s="23"/>
      <c r="FCC873" s="23"/>
      <c r="FCD873" s="23"/>
      <c r="FCE873" s="23"/>
      <c r="FCF873" s="23"/>
      <c r="FCG873" s="23"/>
      <c r="FCH873" s="23"/>
      <c r="FCI873" s="23"/>
      <c r="FCJ873" s="23"/>
      <c r="FCK873" s="23"/>
      <c r="FCL873" s="23"/>
      <c r="FCM873" s="23"/>
      <c r="FCN873" s="23"/>
      <c r="FCO873" s="23"/>
      <c r="FCP873" s="23"/>
      <c r="FCQ873" s="23"/>
      <c r="FCR873" s="23"/>
      <c r="FCS873" s="23"/>
      <c r="FCT873" s="23"/>
      <c r="FCU873" s="23"/>
      <c r="FCV873" s="23"/>
      <c r="FCW873" s="23"/>
      <c r="FCX873" s="23"/>
      <c r="FCY873" s="23"/>
      <c r="FCZ873" s="23"/>
      <c r="FDA873" s="23"/>
      <c r="FDB873" s="23"/>
      <c r="FDC873" s="23"/>
      <c r="FDD873" s="23"/>
      <c r="FDE873" s="23"/>
      <c r="FDF873" s="23"/>
      <c r="FDG873" s="23"/>
      <c r="FDH873" s="23"/>
      <c r="FDI873" s="23"/>
      <c r="FDJ873" s="23"/>
      <c r="FDK873" s="23"/>
      <c r="FDL873" s="23"/>
      <c r="FDM873" s="23"/>
      <c r="FDN873" s="23"/>
      <c r="FDO873" s="23"/>
      <c r="FDP873" s="23"/>
      <c r="FDQ873" s="23"/>
      <c r="FDR873" s="23"/>
      <c r="FDS873" s="23"/>
      <c r="FDT873" s="23"/>
      <c r="FDU873" s="23"/>
      <c r="FDV873" s="23"/>
      <c r="FDW873" s="23"/>
      <c r="FDX873" s="23"/>
      <c r="FDY873" s="23"/>
      <c r="FDZ873" s="23"/>
      <c r="FEA873" s="23"/>
      <c r="FEB873" s="23"/>
      <c r="FEC873" s="23"/>
      <c r="FED873" s="23"/>
      <c r="FEE873" s="23"/>
      <c r="FEF873" s="23"/>
      <c r="FEG873" s="23"/>
      <c r="FEH873" s="23"/>
      <c r="FEI873" s="23"/>
      <c r="FEJ873" s="23"/>
      <c r="FEK873" s="23"/>
      <c r="FEL873" s="23"/>
      <c r="FEM873" s="23"/>
      <c r="FEN873" s="23"/>
      <c r="FEO873" s="23"/>
      <c r="FEP873" s="23"/>
      <c r="FEQ873" s="23"/>
      <c r="FER873" s="23"/>
      <c r="FES873" s="23"/>
      <c r="FET873" s="23"/>
      <c r="FEU873" s="23"/>
      <c r="FEV873" s="23"/>
      <c r="FEW873" s="23"/>
      <c r="FEX873" s="23"/>
      <c r="FEY873" s="23"/>
      <c r="FEZ873" s="23"/>
      <c r="FFA873" s="23"/>
      <c r="FFB873" s="23"/>
      <c r="FFC873" s="23"/>
      <c r="FFD873" s="23"/>
      <c r="FFE873" s="23"/>
      <c r="FFF873" s="23"/>
      <c r="FFG873" s="23"/>
      <c r="FFH873" s="23"/>
      <c r="FFI873" s="23"/>
      <c r="FFJ873" s="23"/>
      <c r="FFK873" s="23"/>
      <c r="FFL873" s="23"/>
      <c r="FFM873" s="23"/>
      <c r="FFN873" s="23"/>
      <c r="FFO873" s="23"/>
      <c r="FFP873" s="23"/>
      <c r="FFQ873" s="23"/>
      <c r="FFR873" s="23"/>
      <c r="FFS873" s="23"/>
      <c r="FFT873" s="23"/>
      <c r="FFU873" s="23"/>
      <c r="FFV873" s="23"/>
      <c r="FFW873" s="23"/>
      <c r="FFX873" s="23"/>
      <c r="FFY873" s="23"/>
      <c r="FFZ873" s="23"/>
      <c r="FGA873" s="23"/>
      <c r="FGB873" s="23"/>
      <c r="FGC873" s="23"/>
      <c r="FGD873" s="23"/>
      <c r="FGE873" s="23"/>
      <c r="FGF873" s="23"/>
      <c r="FGG873" s="23"/>
      <c r="FGH873" s="23"/>
      <c r="FGI873" s="23"/>
      <c r="FGJ873" s="23"/>
      <c r="FGK873" s="23"/>
      <c r="FGL873" s="23"/>
      <c r="FGM873" s="23"/>
      <c r="FGN873" s="23"/>
      <c r="FGO873" s="23"/>
      <c r="FGP873" s="23"/>
      <c r="FGQ873" s="23"/>
      <c r="FGR873" s="23"/>
      <c r="FGS873" s="23"/>
      <c r="FGT873" s="23"/>
      <c r="FGU873" s="23"/>
      <c r="FGV873" s="23"/>
      <c r="FGW873" s="23"/>
      <c r="FGX873" s="23"/>
      <c r="FGY873" s="23"/>
      <c r="FGZ873" s="23"/>
      <c r="FHA873" s="23"/>
      <c r="FHB873" s="23"/>
      <c r="FHC873" s="23"/>
      <c r="FHD873" s="23"/>
      <c r="FHE873" s="23"/>
      <c r="FHF873" s="23"/>
      <c r="FHG873" s="23"/>
      <c r="FHH873" s="23"/>
      <c r="FHI873" s="23"/>
      <c r="FHJ873" s="23"/>
      <c r="FHK873" s="23"/>
      <c r="FHL873" s="23"/>
      <c r="FHM873" s="23"/>
      <c r="FHN873" s="23"/>
      <c r="FHO873" s="23"/>
      <c r="FHP873" s="23"/>
      <c r="FHQ873" s="23"/>
      <c r="FHR873" s="23"/>
      <c r="FHS873" s="23"/>
      <c r="FHT873" s="23"/>
      <c r="FHU873" s="23"/>
      <c r="FHV873" s="23"/>
      <c r="FHW873" s="23"/>
      <c r="FHX873" s="23"/>
      <c r="FHY873" s="23"/>
      <c r="FHZ873" s="23"/>
      <c r="FIA873" s="23"/>
      <c r="FIB873" s="23"/>
      <c r="FIC873" s="23"/>
      <c r="FID873" s="23"/>
      <c r="FIE873" s="23"/>
      <c r="FIF873" s="23"/>
      <c r="FIG873" s="23"/>
      <c r="FIH873" s="23"/>
      <c r="FII873" s="23"/>
      <c r="FIJ873" s="23"/>
      <c r="FIK873" s="23"/>
      <c r="FIL873" s="23"/>
      <c r="FIM873" s="23"/>
      <c r="FIN873" s="23"/>
      <c r="FIO873" s="23"/>
      <c r="FIP873" s="23"/>
      <c r="FIQ873" s="23"/>
      <c r="FIR873" s="23"/>
      <c r="FIS873" s="23"/>
      <c r="FIT873" s="23"/>
      <c r="FIU873" s="23"/>
      <c r="FIV873" s="23"/>
      <c r="FIW873" s="23"/>
      <c r="FIX873" s="23"/>
      <c r="FIY873" s="23"/>
      <c r="FIZ873" s="23"/>
      <c r="FJA873" s="23"/>
      <c r="FJB873" s="23"/>
      <c r="FJC873" s="23"/>
      <c r="FJD873" s="23"/>
      <c r="FJE873" s="23"/>
      <c r="FJF873" s="23"/>
      <c r="FJG873" s="23"/>
      <c r="FJH873" s="23"/>
      <c r="FJI873" s="23"/>
      <c r="FJJ873" s="23"/>
      <c r="FJK873" s="23"/>
      <c r="FJL873" s="23"/>
      <c r="FJM873" s="23"/>
      <c r="FJN873" s="23"/>
      <c r="FJO873" s="23"/>
      <c r="FJQ873" s="23"/>
      <c r="FJR873" s="23"/>
      <c r="FJS873" s="23"/>
      <c r="FJT873" s="23"/>
      <c r="FJU873" s="23"/>
      <c r="FJV873" s="23"/>
      <c r="FJW873" s="23"/>
      <c r="FJZ873" s="23"/>
      <c r="FKA873" s="23"/>
      <c r="FKB873" s="23"/>
      <c r="FKC873" s="23"/>
      <c r="FKD873" s="23"/>
      <c r="FKE873" s="23"/>
      <c r="FKF873" s="23"/>
      <c r="FKG873" s="23"/>
      <c r="FKH873" s="23"/>
      <c r="FKI873" s="23"/>
      <c r="FKJ873" s="23"/>
      <c r="FKK873" s="23"/>
      <c r="FKL873" s="23"/>
      <c r="FKM873" s="23"/>
      <c r="FKN873" s="23"/>
      <c r="FKO873" s="23"/>
      <c r="FKP873" s="23"/>
      <c r="FKQ873" s="23"/>
      <c r="FKR873" s="23"/>
      <c r="FKS873" s="23"/>
      <c r="FKT873" s="23"/>
      <c r="FKU873" s="23"/>
      <c r="FKV873" s="23"/>
      <c r="FKW873" s="23"/>
      <c r="FKX873" s="23"/>
      <c r="FKY873" s="23"/>
      <c r="FKZ873" s="23"/>
      <c r="FLA873" s="23"/>
      <c r="FLB873" s="23"/>
      <c r="FLC873" s="23"/>
      <c r="FLD873" s="23"/>
      <c r="FLE873" s="23"/>
      <c r="FLF873" s="23"/>
      <c r="FLG873" s="23"/>
      <c r="FLH873" s="23"/>
      <c r="FLI873" s="23"/>
      <c r="FLJ873" s="23"/>
      <c r="FLK873" s="23"/>
      <c r="FLL873" s="23"/>
      <c r="FLM873" s="23"/>
      <c r="FLN873" s="23"/>
      <c r="FLO873" s="23"/>
      <c r="FLP873" s="23"/>
      <c r="FLQ873" s="23"/>
      <c r="FLR873" s="23"/>
      <c r="FLS873" s="23"/>
      <c r="FLT873" s="23"/>
      <c r="FLU873" s="23"/>
      <c r="FLV873" s="23"/>
      <c r="FLW873" s="23"/>
      <c r="FLX873" s="23"/>
      <c r="FLY873" s="23"/>
      <c r="FLZ873" s="23"/>
      <c r="FMA873" s="23"/>
      <c r="FMB873" s="23"/>
      <c r="FMC873" s="23"/>
      <c r="FMD873" s="23"/>
      <c r="FME873" s="23"/>
      <c r="FMF873" s="23"/>
      <c r="FMG873" s="23"/>
      <c r="FMH873" s="23"/>
      <c r="FMI873" s="23"/>
      <c r="FMJ873" s="23"/>
      <c r="FMK873" s="23"/>
      <c r="FML873" s="23"/>
      <c r="FMM873" s="23"/>
      <c r="FMN873" s="23"/>
      <c r="FMO873" s="23"/>
      <c r="FMP873" s="23"/>
      <c r="FMQ873" s="23"/>
      <c r="FMR873" s="23"/>
      <c r="FMS873" s="23"/>
      <c r="FMT873" s="23"/>
      <c r="FMU873" s="23"/>
      <c r="FMV873" s="23"/>
      <c r="FMW873" s="23"/>
      <c r="FMX873" s="23"/>
      <c r="FMY873" s="23"/>
      <c r="FMZ873" s="23"/>
      <c r="FNA873" s="23"/>
      <c r="FNB873" s="23"/>
      <c r="FNC873" s="23"/>
      <c r="FND873" s="23"/>
      <c r="FNE873" s="23"/>
      <c r="FNF873" s="23"/>
      <c r="FNG873" s="23"/>
      <c r="FNH873" s="23"/>
      <c r="FNI873" s="23"/>
      <c r="FNJ873" s="23"/>
      <c r="FNK873" s="23"/>
      <c r="FNL873" s="23"/>
      <c r="FNM873" s="23"/>
      <c r="FNN873" s="23"/>
      <c r="FNO873" s="23"/>
      <c r="FNP873" s="23"/>
      <c r="FNQ873" s="23"/>
      <c r="FNR873" s="23"/>
      <c r="FNS873" s="23"/>
      <c r="FNT873" s="23"/>
      <c r="FNU873" s="23"/>
      <c r="FNV873" s="23"/>
      <c r="FNW873" s="23"/>
      <c r="FNX873" s="23"/>
      <c r="FNY873" s="23"/>
      <c r="FNZ873" s="23"/>
      <c r="FOA873" s="23"/>
      <c r="FOB873" s="23"/>
      <c r="FOC873" s="23"/>
      <c r="FOD873" s="23"/>
      <c r="FOE873" s="23"/>
      <c r="FOF873" s="23"/>
      <c r="FOG873" s="23"/>
      <c r="FOH873" s="23"/>
      <c r="FOI873" s="23"/>
      <c r="FOJ873" s="23"/>
      <c r="FOK873" s="23"/>
      <c r="FOL873" s="23"/>
      <c r="FOM873" s="23"/>
      <c r="FON873" s="23"/>
      <c r="FOO873" s="23"/>
      <c r="FOP873" s="23"/>
      <c r="FOQ873" s="23"/>
      <c r="FOR873" s="23"/>
      <c r="FOS873" s="23"/>
      <c r="FOT873" s="23"/>
      <c r="FOU873" s="23"/>
      <c r="FOV873" s="23"/>
      <c r="FOW873" s="23"/>
      <c r="FOX873" s="23"/>
      <c r="FOY873" s="23"/>
      <c r="FOZ873" s="23"/>
      <c r="FPA873" s="23"/>
      <c r="FPB873" s="23"/>
      <c r="FPC873" s="23"/>
      <c r="FPD873" s="23"/>
      <c r="FPE873" s="23"/>
      <c r="FPF873" s="23"/>
      <c r="FPG873" s="23"/>
      <c r="FPH873" s="23"/>
      <c r="FPI873" s="23"/>
      <c r="FPJ873" s="23"/>
      <c r="FPK873" s="23"/>
      <c r="FPL873" s="23"/>
      <c r="FPM873" s="23"/>
      <c r="FPN873" s="23"/>
      <c r="FPO873" s="23"/>
      <c r="FPP873" s="23"/>
      <c r="FPQ873" s="23"/>
      <c r="FPR873" s="23"/>
      <c r="FPS873" s="23"/>
      <c r="FPT873" s="23"/>
      <c r="FPU873" s="23"/>
      <c r="FPV873" s="23"/>
      <c r="FPW873" s="23"/>
      <c r="FPX873" s="23"/>
      <c r="FPY873" s="23"/>
      <c r="FPZ873" s="23"/>
      <c r="FQA873" s="23"/>
      <c r="FQB873" s="23"/>
      <c r="FQC873" s="23"/>
      <c r="FQD873" s="23"/>
      <c r="FQE873" s="23"/>
      <c r="FQF873" s="23"/>
      <c r="FQG873" s="23"/>
      <c r="FQH873" s="23"/>
      <c r="FQI873" s="23"/>
      <c r="FQJ873" s="23"/>
      <c r="FQK873" s="23"/>
      <c r="FQL873" s="23"/>
      <c r="FQM873" s="23"/>
      <c r="FQN873" s="23"/>
      <c r="FQO873" s="23"/>
      <c r="FQP873" s="23"/>
      <c r="FQQ873" s="23"/>
      <c r="FQR873" s="23"/>
      <c r="FQS873" s="23"/>
      <c r="FQT873" s="23"/>
      <c r="FQU873" s="23"/>
      <c r="FQV873" s="23"/>
      <c r="FQW873" s="23"/>
      <c r="FQX873" s="23"/>
      <c r="FQY873" s="23"/>
      <c r="FQZ873" s="23"/>
      <c r="FRA873" s="23"/>
      <c r="FRB873" s="23"/>
      <c r="FRC873" s="23"/>
      <c r="FRD873" s="23"/>
      <c r="FRE873" s="23"/>
      <c r="FRF873" s="23"/>
      <c r="FRG873" s="23"/>
      <c r="FRH873" s="23"/>
      <c r="FRI873" s="23"/>
      <c r="FRJ873" s="23"/>
      <c r="FRK873" s="23"/>
      <c r="FRL873" s="23"/>
      <c r="FRM873" s="23"/>
      <c r="FRN873" s="23"/>
      <c r="FRO873" s="23"/>
      <c r="FRP873" s="23"/>
      <c r="FRQ873" s="23"/>
      <c r="FRR873" s="23"/>
      <c r="FRS873" s="23"/>
      <c r="FRT873" s="23"/>
      <c r="FRU873" s="23"/>
      <c r="FRV873" s="23"/>
      <c r="FRW873" s="23"/>
      <c r="FRX873" s="23"/>
      <c r="FRY873" s="23"/>
      <c r="FRZ873" s="23"/>
      <c r="FSA873" s="23"/>
      <c r="FSB873" s="23"/>
      <c r="FSC873" s="23"/>
      <c r="FSD873" s="23"/>
      <c r="FSE873" s="23"/>
      <c r="FSF873" s="23"/>
      <c r="FSG873" s="23"/>
      <c r="FSH873" s="23"/>
      <c r="FSI873" s="23"/>
      <c r="FSJ873" s="23"/>
      <c r="FSK873" s="23"/>
      <c r="FSL873" s="23"/>
      <c r="FSM873" s="23"/>
      <c r="FSN873" s="23"/>
      <c r="FSO873" s="23"/>
      <c r="FSP873" s="23"/>
      <c r="FSQ873" s="23"/>
      <c r="FSR873" s="23"/>
      <c r="FSS873" s="23"/>
      <c r="FST873" s="23"/>
      <c r="FSU873" s="23"/>
      <c r="FSV873" s="23"/>
      <c r="FSW873" s="23"/>
      <c r="FSX873" s="23"/>
      <c r="FSY873" s="23"/>
      <c r="FSZ873" s="23"/>
      <c r="FTA873" s="23"/>
      <c r="FTB873" s="23"/>
      <c r="FTC873" s="23"/>
      <c r="FTD873" s="23"/>
      <c r="FTE873" s="23"/>
      <c r="FTF873" s="23"/>
      <c r="FTG873" s="23"/>
      <c r="FTH873" s="23"/>
      <c r="FTI873" s="23"/>
      <c r="FTJ873" s="23"/>
      <c r="FTK873" s="23"/>
      <c r="FTM873" s="23"/>
      <c r="FTN873" s="23"/>
      <c r="FTO873" s="23"/>
      <c r="FTP873" s="23"/>
      <c r="FTQ873" s="23"/>
      <c r="FTR873" s="23"/>
      <c r="FTS873" s="23"/>
      <c r="FTV873" s="23"/>
      <c r="FTW873" s="23"/>
      <c r="FTX873" s="23"/>
      <c r="FTY873" s="23"/>
      <c r="FTZ873" s="23"/>
      <c r="FUA873" s="23"/>
      <c r="FUB873" s="23"/>
      <c r="FUC873" s="23"/>
      <c r="FUD873" s="23"/>
      <c r="FUE873" s="23"/>
      <c r="FUF873" s="23"/>
      <c r="FUG873" s="23"/>
      <c r="FUH873" s="23"/>
      <c r="FUI873" s="23"/>
      <c r="FUJ873" s="23"/>
      <c r="FUK873" s="23"/>
      <c r="FUL873" s="23"/>
      <c r="FUM873" s="23"/>
      <c r="FUN873" s="23"/>
      <c r="FUO873" s="23"/>
      <c r="FUP873" s="23"/>
      <c r="FUQ873" s="23"/>
      <c r="FUR873" s="23"/>
      <c r="FUS873" s="23"/>
      <c r="FUT873" s="23"/>
      <c r="FUU873" s="23"/>
      <c r="FUV873" s="23"/>
      <c r="FUW873" s="23"/>
      <c r="FUX873" s="23"/>
      <c r="FUY873" s="23"/>
      <c r="FUZ873" s="23"/>
      <c r="FVA873" s="23"/>
      <c r="FVB873" s="23"/>
      <c r="FVC873" s="23"/>
      <c r="FVD873" s="23"/>
      <c r="FVE873" s="23"/>
      <c r="FVF873" s="23"/>
      <c r="FVG873" s="23"/>
      <c r="FVH873" s="23"/>
      <c r="FVI873" s="23"/>
      <c r="FVJ873" s="23"/>
      <c r="FVK873" s="23"/>
      <c r="FVL873" s="23"/>
      <c r="FVM873" s="23"/>
      <c r="FVN873" s="23"/>
      <c r="FVO873" s="23"/>
      <c r="FVP873" s="23"/>
      <c r="FVQ873" s="23"/>
      <c r="FVR873" s="23"/>
      <c r="FVS873" s="23"/>
      <c r="FVT873" s="23"/>
      <c r="FVU873" s="23"/>
      <c r="FVV873" s="23"/>
      <c r="FVW873" s="23"/>
      <c r="FVX873" s="23"/>
      <c r="FVY873" s="23"/>
      <c r="FVZ873" s="23"/>
      <c r="FWA873" s="23"/>
      <c r="FWB873" s="23"/>
      <c r="FWC873" s="23"/>
      <c r="FWD873" s="23"/>
      <c r="FWE873" s="23"/>
      <c r="FWF873" s="23"/>
      <c r="FWG873" s="23"/>
      <c r="FWH873" s="23"/>
      <c r="FWI873" s="23"/>
      <c r="FWJ873" s="23"/>
      <c r="FWK873" s="23"/>
      <c r="FWL873" s="23"/>
      <c r="FWM873" s="23"/>
      <c r="FWN873" s="23"/>
      <c r="FWO873" s="23"/>
      <c r="FWP873" s="23"/>
      <c r="FWQ873" s="23"/>
      <c r="FWR873" s="23"/>
      <c r="FWS873" s="23"/>
      <c r="FWT873" s="23"/>
      <c r="FWU873" s="23"/>
      <c r="FWV873" s="23"/>
      <c r="FWW873" s="23"/>
      <c r="FWX873" s="23"/>
      <c r="FWY873" s="23"/>
      <c r="FWZ873" s="23"/>
      <c r="FXA873" s="23"/>
      <c r="FXB873" s="23"/>
      <c r="FXC873" s="23"/>
      <c r="FXD873" s="23"/>
      <c r="FXE873" s="23"/>
      <c r="FXF873" s="23"/>
      <c r="FXG873" s="23"/>
      <c r="FXH873" s="23"/>
      <c r="FXI873" s="23"/>
      <c r="FXJ873" s="23"/>
      <c r="FXK873" s="23"/>
      <c r="FXL873" s="23"/>
      <c r="FXM873" s="23"/>
      <c r="FXN873" s="23"/>
      <c r="FXO873" s="23"/>
      <c r="FXP873" s="23"/>
      <c r="FXQ873" s="23"/>
      <c r="FXR873" s="23"/>
      <c r="FXS873" s="23"/>
      <c r="FXT873" s="23"/>
      <c r="FXU873" s="23"/>
      <c r="FXV873" s="23"/>
      <c r="FXW873" s="23"/>
      <c r="FXX873" s="23"/>
      <c r="FXY873" s="23"/>
      <c r="FXZ873" s="23"/>
      <c r="FYA873" s="23"/>
      <c r="FYB873" s="23"/>
      <c r="FYC873" s="23"/>
      <c r="FYD873" s="23"/>
      <c r="FYE873" s="23"/>
      <c r="FYF873" s="23"/>
      <c r="FYG873" s="23"/>
      <c r="FYH873" s="23"/>
      <c r="FYI873" s="23"/>
      <c r="FYJ873" s="23"/>
      <c r="FYK873" s="23"/>
      <c r="FYL873" s="23"/>
      <c r="FYM873" s="23"/>
      <c r="FYN873" s="23"/>
      <c r="FYO873" s="23"/>
      <c r="FYP873" s="23"/>
      <c r="FYQ873" s="23"/>
      <c r="FYR873" s="23"/>
      <c r="FYS873" s="23"/>
      <c r="FYT873" s="23"/>
      <c r="FYU873" s="23"/>
      <c r="FYV873" s="23"/>
      <c r="FYW873" s="23"/>
      <c r="FYX873" s="23"/>
      <c r="FYY873" s="23"/>
      <c r="FYZ873" s="23"/>
      <c r="FZA873" s="23"/>
      <c r="FZB873" s="23"/>
      <c r="FZC873" s="23"/>
      <c r="FZD873" s="23"/>
      <c r="FZE873" s="23"/>
      <c r="FZF873" s="23"/>
      <c r="FZG873" s="23"/>
      <c r="FZH873" s="23"/>
      <c r="FZI873" s="23"/>
      <c r="FZJ873" s="23"/>
      <c r="FZK873" s="23"/>
      <c r="FZL873" s="23"/>
      <c r="FZM873" s="23"/>
      <c r="FZN873" s="23"/>
      <c r="FZO873" s="23"/>
      <c r="FZP873" s="23"/>
      <c r="FZQ873" s="23"/>
      <c r="FZR873" s="23"/>
      <c r="FZS873" s="23"/>
      <c r="FZT873" s="23"/>
      <c r="FZU873" s="23"/>
      <c r="FZV873" s="23"/>
      <c r="FZW873" s="23"/>
      <c r="FZX873" s="23"/>
      <c r="FZY873" s="23"/>
      <c r="FZZ873" s="23"/>
      <c r="GAA873" s="23"/>
      <c r="GAB873" s="23"/>
      <c r="GAC873" s="23"/>
      <c r="GAD873" s="23"/>
      <c r="GAE873" s="23"/>
      <c r="GAF873" s="23"/>
      <c r="GAG873" s="23"/>
      <c r="GAH873" s="23"/>
      <c r="GAI873" s="23"/>
      <c r="GAJ873" s="23"/>
      <c r="GAK873" s="23"/>
      <c r="GAL873" s="23"/>
      <c r="GAM873" s="23"/>
      <c r="GAN873" s="23"/>
      <c r="GAO873" s="23"/>
      <c r="GAP873" s="23"/>
      <c r="GAQ873" s="23"/>
      <c r="GAR873" s="23"/>
      <c r="GAS873" s="23"/>
      <c r="GAT873" s="23"/>
      <c r="GAU873" s="23"/>
      <c r="GAV873" s="23"/>
      <c r="GAW873" s="23"/>
      <c r="GAX873" s="23"/>
      <c r="GAY873" s="23"/>
      <c r="GAZ873" s="23"/>
      <c r="GBA873" s="23"/>
      <c r="GBB873" s="23"/>
      <c r="GBC873" s="23"/>
      <c r="GBD873" s="23"/>
      <c r="GBE873" s="23"/>
      <c r="GBF873" s="23"/>
      <c r="GBG873" s="23"/>
      <c r="GBH873" s="23"/>
      <c r="GBI873" s="23"/>
      <c r="GBJ873" s="23"/>
      <c r="GBK873" s="23"/>
      <c r="GBL873" s="23"/>
      <c r="GBM873" s="23"/>
      <c r="GBN873" s="23"/>
      <c r="GBO873" s="23"/>
      <c r="GBP873" s="23"/>
      <c r="GBQ873" s="23"/>
      <c r="GBR873" s="23"/>
      <c r="GBS873" s="23"/>
      <c r="GBT873" s="23"/>
      <c r="GBU873" s="23"/>
      <c r="GBV873" s="23"/>
      <c r="GBW873" s="23"/>
      <c r="GBX873" s="23"/>
      <c r="GBY873" s="23"/>
      <c r="GBZ873" s="23"/>
      <c r="GCA873" s="23"/>
      <c r="GCB873" s="23"/>
      <c r="GCC873" s="23"/>
      <c r="GCD873" s="23"/>
      <c r="GCE873" s="23"/>
      <c r="GCF873" s="23"/>
      <c r="GCG873" s="23"/>
      <c r="GCH873" s="23"/>
      <c r="GCI873" s="23"/>
      <c r="GCJ873" s="23"/>
      <c r="GCK873" s="23"/>
      <c r="GCL873" s="23"/>
      <c r="GCM873" s="23"/>
      <c r="GCN873" s="23"/>
      <c r="GCO873" s="23"/>
      <c r="GCP873" s="23"/>
      <c r="GCQ873" s="23"/>
      <c r="GCR873" s="23"/>
      <c r="GCS873" s="23"/>
      <c r="GCT873" s="23"/>
      <c r="GCU873" s="23"/>
      <c r="GCV873" s="23"/>
      <c r="GCW873" s="23"/>
      <c r="GCX873" s="23"/>
      <c r="GCY873" s="23"/>
      <c r="GCZ873" s="23"/>
      <c r="GDA873" s="23"/>
      <c r="GDB873" s="23"/>
      <c r="GDC873" s="23"/>
      <c r="GDD873" s="23"/>
      <c r="GDE873" s="23"/>
      <c r="GDF873" s="23"/>
      <c r="GDG873" s="23"/>
      <c r="GDI873" s="23"/>
      <c r="GDJ873" s="23"/>
      <c r="GDK873" s="23"/>
      <c r="GDL873" s="23"/>
      <c r="GDM873" s="23"/>
      <c r="GDN873" s="23"/>
      <c r="GDO873" s="23"/>
      <c r="GDR873" s="23"/>
      <c r="GDS873" s="23"/>
      <c r="GDT873" s="23"/>
      <c r="GDU873" s="23"/>
      <c r="GDV873" s="23"/>
      <c r="GDW873" s="23"/>
      <c r="GDX873" s="23"/>
      <c r="GDY873" s="23"/>
      <c r="GDZ873" s="23"/>
      <c r="GEA873" s="23"/>
      <c r="GEB873" s="23"/>
      <c r="GEC873" s="23"/>
      <c r="GED873" s="23"/>
      <c r="GEE873" s="23"/>
      <c r="GEF873" s="23"/>
      <c r="GEG873" s="23"/>
      <c r="GEH873" s="23"/>
      <c r="GEI873" s="23"/>
      <c r="GEJ873" s="23"/>
      <c r="GEK873" s="23"/>
      <c r="GEL873" s="23"/>
      <c r="GEM873" s="23"/>
      <c r="GEN873" s="23"/>
      <c r="GEO873" s="23"/>
      <c r="GEP873" s="23"/>
      <c r="GEQ873" s="23"/>
      <c r="GER873" s="23"/>
      <c r="GES873" s="23"/>
      <c r="GET873" s="23"/>
      <c r="GEU873" s="23"/>
      <c r="GEV873" s="23"/>
      <c r="GEW873" s="23"/>
      <c r="GEX873" s="23"/>
      <c r="GEY873" s="23"/>
      <c r="GEZ873" s="23"/>
      <c r="GFA873" s="23"/>
      <c r="GFB873" s="23"/>
      <c r="GFC873" s="23"/>
      <c r="GFD873" s="23"/>
      <c r="GFE873" s="23"/>
      <c r="GFF873" s="23"/>
      <c r="GFG873" s="23"/>
      <c r="GFH873" s="23"/>
      <c r="GFI873" s="23"/>
      <c r="GFJ873" s="23"/>
      <c r="GFK873" s="23"/>
      <c r="GFL873" s="23"/>
      <c r="GFM873" s="23"/>
      <c r="GFN873" s="23"/>
      <c r="GFO873" s="23"/>
      <c r="GFP873" s="23"/>
      <c r="GFQ873" s="23"/>
      <c r="GFR873" s="23"/>
      <c r="GFS873" s="23"/>
      <c r="GFT873" s="23"/>
      <c r="GFU873" s="23"/>
      <c r="GFV873" s="23"/>
      <c r="GFW873" s="23"/>
      <c r="GFX873" s="23"/>
      <c r="GFY873" s="23"/>
      <c r="GFZ873" s="23"/>
      <c r="GGA873" s="23"/>
      <c r="GGB873" s="23"/>
      <c r="GGC873" s="23"/>
      <c r="GGD873" s="23"/>
      <c r="GGE873" s="23"/>
      <c r="GGF873" s="23"/>
      <c r="GGG873" s="23"/>
      <c r="GGH873" s="23"/>
      <c r="GGI873" s="23"/>
      <c r="GGJ873" s="23"/>
      <c r="GGK873" s="23"/>
      <c r="GGL873" s="23"/>
      <c r="GGM873" s="23"/>
      <c r="GGN873" s="23"/>
      <c r="GGO873" s="23"/>
      <c r="GGP873" s="23"/>
      <c r="GGQ873" s="23"/>
      <c r="GGR873" s="23"/>
      <c r="GGS873" s="23"/>
      <c r="GGT873" s="23"/>
      <c r="GGU873" s="23"/>
      <c r="GGV873" s="23"/>
      <c r="GGW873" s="23"/>
      <c r="GGX873" s="23"/>
      <c r="GGY873" s="23"/>
      <c r="GGZ873" s="23"/>
      <c r="GHA873" s="23"/>
      <c r="GHB873" s="23"/>
      <c r="GHC873" s="23"/>
      <c r="GHD873" s="23"/>
      <c r="GHE873" s="23"/>
      <c r="GHF873" s="23"/>
      <c r="GHG873" s="23"/>
      <c r="GHH873" s="23"/>
      <c r="GHI873" s="23"/>
      <c r="GHJ873" s="23"/>
      <c r="GHK873" s="23"/>
      <c r="GHL873" s="23"/>
      <c r="GHM873" s="23"/>
      <c r="GHN873" s="23"/>
      <c r="GHO873" s="23"/>
      <c r="GHP873" s="23"/>
      <c r="GHQ873" s="23"/>
      <c r="GHR873" s="23"/>
      <c r="GHS873" s="23"/>
      <c r="GHT873" s="23"/>
      <c r="GHU873" s="23"/>
      <c r="GHV873" s="23"/>
      <c r="GHW873" s="23"/>
      <c r="GHX873" s="23"/>
      <c r="GHY873" s="23"/>
      <c r="GHZ873" s="23"/>
      <c r="GIA873" s="23"/>
      <c r="GIB873" s="23"/>
      <c r="GIC873" s="23"/>
      <c r="GID873" s="23"/>
      <c r="GIE873" s="23"/>
      <c r="GIF873" s="23"/>
      <c r="GIG873" s="23"/>
      <c r="GIH873" s="23"/>
      <c r="GII873" s="23"/>
      <c r="GIJ873" s="23"/>
      <c r="GIK873" s="23"/>
      <c r="GIL873" s="23"/>
      <c r="GIM873" s="23"/>
      <c r="GIN873" s="23"/>
      <c r="GIO873" s="23"/>
      <c r="GIP873" s="23"/>
      <c r="GIQ873" s="23"/>
      <c r="GIR873" s="23"/>
      <c r="GIS873" s="23"/>
      <c r="GIT873" s="23"/>
      <c r="GIU873" s="23"/>
      <c r="GIV873" s="23"/>
      <c r="GIW873" s="23"/>
      <c r="GIX873" s="23"/>
      <c r="GIY873" s="23"/>
      <c r="GIZ873" s="23"/>
      <c r="GJA873" s="23"/>
      <c r="GJB873" s="23"/>
      <c r="GJC873" s="23"/>
      <c r="GJD873" s="23"/>
      <c r="GJE873" s="23"/>
      <c r="GJF873" s="23"/>
      <c r="GJG873" s="23"/>
      <c r="GJH873" s="23"/>
      <c r="GJI873" s="23"/>
      <c r="GJJ873" s="23"/>
      <c r="GJK873" s="23"/>
      <c r="GJL873" s="23"/>
      <c r="GJM873" s="23"/>
      <c r="GJN873" s="23"/>
      <c r="GJO873" s="23"/>
      <c r="GJP873" s="23"/>
      <c r="GJQ873" s="23"/>
      <c r="GJR873" s="23"/>
      <c r="GJS873" s="23"/>
      <c r="GJT873" s="23"/>
      <c r="GJU873" s="23"/>
      <c r="GJV873" s="23"/>
      <c r="GJW873" s="23"/>
      <c r="GJX873" s="23"/>
      <c r="GJY873" s="23"/>
      <c r="GJZ873" s="23"/>
      <c r="GKA873" s="23"/>
      <c r="GKB873" s="23"/>
      <c r="GKC873" s="23"/>
      <c r="GKD873" s="23"/>
      <c r="GKE873" s="23"/>
      <c r="GKF873" s="23"/>
      <c r="GKG873" s="23"/>
      <c r="GKH873" s="23"/>
      <c r="GKI873" s="23"/>
      <c r="GKJ873" s="23"/>
      <c r="GKK873" s="23"/>
      <c r="GKL873" s="23"/>
      <c r="GKM873" s="23"/>
      <c r="GKN873" s="23"/>
      <c r="GKO873" s="23"/>
      <c r="GKP873" s="23"/>
      <c r="GKQ873" s="23"/>
      <c r="GKR873" s="23"/>
      <c r="GKS873" s="23"/>
      <c r="GKT873" s="23"/>
      <c r="GKU873" s="23"/>
      <c r="GKV873" s="23"/>
      <c r="GKW873" s="23"/>
      <c r="GKX873" s="23"/>
      <c r="GKY873" s="23"/>
      <c r="GKZ873" s="23"/>
      <c r="GLA873" s="23"/>
      <c r="GLB873" s="23"/>
      <c r="GLC873" s="23"/>
      <c r="GLD873" s="23"/>
      <c r="GLE873" s="23"/>
      <c r="GLF873" s="23"/>
      <c r="GLG873" s="23"/>
      <c r="GLH873" s="23"/>
      <c r="GLI873" s="23"/>
      <c r="GLJ873" s="23"/>
      <c r="GLK873" s="23"/>
      <c r="GLL873" s="23"/>
      <c r="GLM873" s="23"/>
      <c r="GLN873" s="23"/>
      <c r="GLO873" s="23"/>
      <c r="GLP873" s="23"/>
      <c r="GLQ873" s="23"/>
      <c r="GLR873" s="23"/>
      <c r="GLS873" s="23"/>
      <c r="GLT873" s="23"/>
      <c r="GLU873" s="23"/>
      <c r="GLV873" s="23"/>
      <c r="GLW873" s="23"/>
      <c r="GLX873" s="23"/>
      <c r="GLY873" s="23"/>
      <c r="GLZ873" s="23"/>
      <c r="GMA873" s="23"/>
      <c r="GMB873" s="23"/>
      <c r="GMC873" s="23"/>
      <c r="GMD873" s="23"/>
      <c r="GME873" s="23"/>
      <c r="GMF873" s="23"/>
      <c r="GMG873" s="23"/>
      <c r="GMH873" s="23"/>
      <c r="GMI873" s="23"/>
      <c r="GMJ873" s="23"/>
      <c r="GMK873" s="23"/>
      <c r="GML873" s="23"/>
      <c r="GMM873" s="23"/>
      <c r="GMN873" s="23"/>
      <c r="GMO873" s="23"/>
      <c r="GMP873" s="23"/>
      <c r="GMQ873" s="23"/>
      <c r="GMR873" s="23"/>
      <c r="GMS873" s="23"/>
      <c r="GMT873" s="23"/>
      <c r="GMU873" s="23"/>
      <c r="GMV873" s="23"/>
      <c r="GMW873" s="23"/>
      <c r="GMX873" s="23"/>
      <c r="GMY873" s="23"/>
      <c r="GMZ873" s="23"/>
      <c r="GNA873" s="23"/>
      <c r="GNB873" s="23"/>
      <c r="GNC873" s="23"/>
      <c r="GNE873" s="23"/>
      <c r="GNF873" s="23"/>
      <c r="GNG873" s="23"/>
      <c r="GNH873" s="23"/>
      <c r="GNI873" s="23"/>
      <c r="GNJ873" s="23"/>
      <c r="GNK873" s="23"/>
      <c r="GNN873" s="23"/>
      <c r="GNO873" s="23"/>
      <c r="GNP873" s="23"/>
      <c r="GNQ873" s="23"/>
      <c r="GNR873" s="23"/>
      <c r="GNS873" s="23"/>
      <c r="GNT873" s="23"/>
      <c r="GNU873" s="23"/>
      <c r="GNV873" s="23"/>
      <c r="GNW873" s="23"/>
      <c r="GNX873" s="23"/>
      <c r="GNY873" s="23"/>
      <c r="GNZ873" s="23"/>
      <c r="GOA873" s="23"/>
      <c r="GOB873" s="23"/>
      <c r="GOC873" s="23"/>
      <c r="GOD873" s="23"/>
      <c r="GOE873" s="23"/>
      <c r="GOF873" s="23"/>
      <c r="GOG873" s="23"/>
      <c r="GOH873" s="23"/>
      <c r="GOI873" s="23"/>
      <c r="GOJ873" s="23"/>
      <c r="GOK873" s="23"/>
      <c r="GOL873" s="23"/>
      <c r="GOM873" s="23"/>
      <c r="GON873" s="23"/>
      <c r="GOO873" s="23"/>
      <c r="GOP873" s="23"/>
      <c r="GOQ873" s="23"/>
      <c r="GOR873" s="23"/>
      <c r="GOS873" s="23"/>
      <c r="GOT873" s="23"/>
      <c r="GOU873" s="23"/>
      <c r="GOV873" s="23"/>
      <c r="GOW873" s="23"/>
      <c r="GOX873" s="23"/>
      <c r="GOY873" s="23"/>
      <c r="GOZ873" s="23"/>
      <c r="GPA873" s="23"/>
      <c r="GPB873" s="23"/>
      <c r="GPC873" s="23"/>
      <c r="GPD873" s="23"/>
      <c r="GPE873" s="23"/>
      <c r="GPF873" s="23"/>
      <c r="GPG873" s="23"/>
      <c r="GPH873" s="23"/>
      <c r="GPI873" s="23"/>
      <c r="GPJ873" s="23"/>
      <c r="GPK873" s="23"/>
      <c r="GPL873" s="23"/>
      <c r="GPM873" s="23"/>
      <c r="GPN873" s="23"/>
      <c r="GPO873" s="23"/>
      <c r="GPP873" s="23"/>
      <c r="GPQ873" s="23"/>
      <c r="GPR873" s="23"/>
      <c r="GPS873" s="23"/>
      <c r="GPT873" s="23"/>
      <c r="GPU873" s="23"/>
      <c r="GPV873" s="23"/>
      <c r="GPW873" s="23"/>
      <c r="GPX873" s="23"/>
      <c r="GPY873" s="23"/>
      <c r="GPZ873" s="23"/>
      <c r="GQA873" s="23"/>
      <c r="GQB873" s="23"/>
      <c r="GQC873" s="23"/>
      <c r="GQD873" s="23"/>
      <c r="GQE873" s="23"/>
      <c r="GQF873" s="23"/>
      <c r="GQG873" s="23"/>
      <c r="GQH873" s="23"/>
      <c r="GQI873" s="23"/>
      <c r="GQJ873" s="23"/>
      <c r="GQK873" s="23"/>
      <c r="GQL873" s="23"/>
      <c r="GQM873" s="23"/>
      <c r="GQN873" s="23"/>
      <c r="GQO873" s="23"/>
      <c r="GQP873" s="23"/>
      <c r="GQQ873" s="23"/>
      <c r="GQR873" s="23"/>
      <c r="GQS873" s="23"/>
      <c r="GQT873" s="23"/>
      <c r="GQU873" s="23"/>
      <c r="GQV873" s="23"/>
      <c r="GQW873" s="23"/>
      <c r="GQX873" s="23"/>
      <c r="GQY873" s="23"/>
      <c r="GQZ873" s="23"/>
      <c r="GRA873" s="23"/>
      <c r="GRB873" s="23"/>
      <c r="GRC873" s="23"/>
      <c r="GRD873" s="23"/>
      <c r="GRE873" s="23"/>
      <c r="GRF873" s="23"/>
      <c r="GRG873" s="23"/>
      <c r="GRH873" s="23"/>
      <c r="GRI873" s="23"/>
      <c r="GRJ873" s="23"/>
      <c r="GRK873" s="23"/>
      <c r="GRL873" s="23"/>
      <c r="GRM873" s="23"/>
      <c r="GRN873" s="23"/>
      <c r="GRO873" s="23"/>
      <c r="GRP873" s="23"/>
      <c r="GRQ873" s="23"/>
      <c r="GRR873" s="23"/>
      <c r="GRS873" s="23"/>
      <c r="GRT873" s="23"/>
      <c r="GRU873" s="23"/>
      <c r="GRV873" s="23"/>
      <c r="GRW873" s="23"/>
      <c r="GRX873" s="23"/>
      <c r="GRY873" s="23"/>
      <c r="GRZ873" s="23"/>
      <c r="GSA873" s="23"/>
      <c r="GSB873" s="23"/>
      <c r="GSC873" s="23"/>
      <c r="GSD873" s="23"/>
      <c r="GSE873" s="23"/>
      <c r="GSF873" s="23"/>
      <c r="GSG873" s="23"/>
      <c r="GSH873" s="23"/>
      <c r="GSI873" s="23"/>
      <c r="GSJ873" s="23"/>
      <c r="GSK873" s="23"/>
      <c r="GSL873" s="23"/>
      <c r="GSM873" s="23"/>
      <c r="GSN873" s="23"/>
      <c r="GSO873" s="23"/>
      <c r="GSP873" s="23"/>
      <c r="GSQ873" s="23"/>
      <c r="GSR873" s="23"/>
      <c r="GSS873" s="23"/>
      <c r="GST873" s="23"/>
      <c r="GSU873" s="23"/>
      <c r="GSV873" s="23"/>
      <c r="GSW873" s="23"/>
      <c r="GSX873" s="23"/>
      <c r="GSY873" s="23"/>
      <c r="GSZ873" s="23"/>
      <c r="GTA873" s="23"/>
      <c r="GTB873" s="23"/>
      <c r="GTC873" s="23"/>
      <c r="GTD873" s="23"/>
      <c r="GTE873" s="23"/>
      <c r="GTF873" s="23"/>
      <c r="GTG873" s="23"/>
      <c r="GTH873" s="23"/>
      <c r="GTI873" s="23"/>
      <c r="GTJ873" s="23"/>
      <c r="GTK873" s="23"/>
      <c r="GTL873" s="23"/>
      <c r="GTM873" s="23"/>
      <c r="GTN873" s="23"/>
      <c r="GTO873" s="23"/>
      <c r="GTP873" s="23"/>
      <c r="GTQ873" s="23"/>
      <c r="GTR873" s="23"/>
      <c r="GTS873" s="23"/>
      <c r="GTT873" s="23"/>
      <c r="GTU873" s="23"/>
      <c r="GTV873" s="23"/>
      <c r="GTW873" s="23"/>
      <c r="GTX873" s="23"/>
      <c r="GTY873" s="23"/>
      <c r="GTZ873" s="23"/>
      <c r="GUA873" s="23"/>
      <c r="GUB873" s="23"/>
      <c r="GUC873" s="23"/>
      <c r="GUD873" s="23"/>
      <c r="GUE873" s="23"/>
      <c r="GUF873" s="23"/>
      <c r="GUG873" s="23"/>
      <c r="GUH873" s="23"/>
      <c r="GUI873" s="23"/>
      <c r="GUJ873" s="23"/>
      <c r="GUK873" s="23"/>
      <c r="GUL873" s="23"/>
      <c r="GUM873" s="23"/>
      <c r="GUN873" s="23"/>
      <c r="GUO873" s="23"/>
      <c r="GUP873" s="23"/>
      <c r="GUQ873" s="23"/>
      <c r="GUR873" s="23"/>
      <c r="GUS873" s="23"/>
      <c r="GUT873" s="23"/>
      <c r="GUU873" s="23"/>
      <c r="GUV873" s="23"/>
      <c r="GUW873" s="23"/>
      <c r="GUX873" s="23"/>
      <c r="GUY873" s="23"/>
      <c r="GUZ873" s="23"/>
      <c r="GVA873" s="23"/>
      <c r="GVB873" s="23"/>
      <c r="GVC873" s="23"/>
      <c r="GVD873" s="23"/>
      <c r="GVE873" s="23"/>
      <c r="GVF873" s="23"/>
      <c r="GVG873" s="23"/>
      <c r="GVH873" s="23"/>
      <c r="GVI873" s="23"/>
      <c r="GVJ873" s="23"/>
      <c r="GVK873" s="23"/>
      <c r="GVL873" s="23"/>
      <c r="GVM873" s="23"/>
      <c r="GVN873" s="23"/>
      <c r="GVO873" s="23"/>
      <c r="GVP873" s="23"/>
      <c r="GVQ873" s="23"/>
      <c r="GVR873" s="23"/>
      <c r="GVS873" s="23"/>
      <c r="GVT873" s="23"/>
      <c r="GVU873" s="23"/>
      <c r="GVV873" s="23"/>
      <c r="GVW873" s="23"/>
      <c r="GVX873" s="23"/>
      <c r="GVY873" s="23"/>
      <c r="GVZ873" s="23"/>
      <c r="GWA873" s="23"/>
      <c r="GWB873" s="23"/>
      <c r="GWC873" s="23"/>
      <c r="GWD873" s="23"/>
      <c r="GWE873" s="23"/>
      <c r="GWF873" s="23"/>
      <c r="GWG873" s="23"/>
      <c r="GWH873" s="23"/>
      <c r="GWI873" s="23"/>
      <c r="GWJ873" s="23"/>
      <c r="GWK873" s="23"/>
      <c r="GWL873" s="23"/>
      <c r="GWM873" s="23"/>
      <c r="GWN873" s="23"/>
      <c r="GWO873" s="23"/>
      <c r="GWP873" s="23"/>
      <c r="GWQ873" s="23"/>
      <c r="GWR873" s="23"/>
      <c r="GWS873" s="23"/>
      <c r="GWT873" s="23"/>
      <c r="GWU873" s="23"/>
      <c r="GWV873" s="23"/>
      <c r="GWW873" s="23"/>
      <c r="GWX873" s="23"/>
      <c r="GWY873" s="23"/>
      <c r="GXA873" s="23"/>
      <c r="GXB873" s="23"/>
      <c r="GXC873" s="23"/>
      <c r="GXD873" s="23"/>
      <c r="GXE873" s="23"/>
      <c r="GXF873" s="23"/>
      <c r="GXG873" s="23"/>
      <c r="GXJ873" s="23"/>
      <c r="GXK873" s="23"/>
      <c r="GXL873" s="23"/>
      <c r="GXM873" s="23"/>
      <c r="GXN873" s="23"/>
      <c r="GXO873" s="23"/>
      <c r="GXP873" s="23"/>
      <c r="GXQ873" s="23"/>
      <c r="GXR873" s="23"/>
      <c r="GXS873" s="23"/>
      <c r="GXT873" s="23"/>
      <c r="GXU873" s="23"/>
      <c r="GXV873" s="23"/>
      <c r="GXW873" s="23"/>
      <c r="GXX873" s="23"/>
      <c r="GXY873" s="23"/>
      <c r="GXZ873" s="23"/>
      <c r="GYA873" s="23"/>
      <c r="GYB873" s="23"/>
      <c r="GYC873" s="23"/>
      <c r="GYD873" s="23"/>
      <c r="GYE873" s="23"/>
      <c r="GYF873" s="23"/>
      <c r="GYG873" s="23"/>
      <c r="GYH873" s="23"/>
      <c r="GYI873" s="23"/>
      <c r="GYJ873" s="23"/>
      <c r="GYK873" s="23"/>
      <c r="GYL873" s="23"/>
      <c r="GYM873" s="23"/>
      <c r="GYN873" s="23"/>
      <c r="GYO873" s="23"/>
      <c r="GYP873" s="23"/>
      <c r="GYQ873" s="23"/>
      <c r="GYR873" s="23"/>
      <c r="GYS873" s="23"/>
      <c r="GYT873" s="23"/>
      <c r="GYU873" s="23"/>
      <c r="GYV873" s="23"/>
      <c r="GYW873" s="23"/>
      <c r="GYX873" s="23"/>
      <c r="GYY873" s="23"/>
      <c r="GYZ873" s="23"/>
      <c r="GZA873" s="23"/>
      <c r="GZB873" s="23"/>
      <c r="GZC873" s="23"/>
      <c r="GZD873" s="23"/>
      <c r="GZE873" s="23"/>
      <c r="GZF873" s="23"/>
      <c r="GZG873" s="23"/>
      <c r="GZH873" s="23"/>
      <c r="GZI873" s="23"/>
      <c r="GZJ873" s="23"/>
      <c r="GZK873" s="23"/>
      <c r="GZL873" s="23"/>
      <c r="GZM873" s="23"/>
      <c r="GZN873" s="23"/>
      <c r="GZO873" s="23"/>
      <c r="GZP873" s="23"/>
      <c r="GZQ873" s="23"/>
      <c r="GZR873" s="23"/>
      <c r="GZS873" s="23"/>
      <c r="GZT873" s="23"/>
      <c r="GZU873" s="23"/>
      <c r="GZV873" s="23"/>
      <c r="GZW873" s="23"/>
      <c r="GZX873" s="23"/>
      <c r="GZY873" s="23"/>
      <c r="GZZ873" s="23"/>
      <c r="HAA873" s="23"/>
      <c r="HAB873" s="23"/>
      <c r="HAC873" s="23"/>
      <c r="HAD873" s="23"/>
      <c r="HAE873" s="23"/>
      <c r="HAF873" s="23"/>
      <c r="HAG873" s="23"/>
      <c r="HAH873" s="23"/>
      <c r="HAI873" s="23"/>
      <c r="HAJ873" s="23"/>
      <c r="HAK873" s="23"/>
      <c r="HAL873" s="23"/>
      <c r="HAM873" s="23"/>
      <c r="HAN873" s="23"/>
      <c r="HAO873" s="23"/>
      <c r="HAP873" s="23"/>
      <c r="HAQ873" s="23"/>
      <c r="HAR873" s="23"/>
      <c r="HAS873" s="23"/>
      <c r="HAT873" s="23"/>
      <c r="HAU873" s="23"/>
      <c r="HAV873" s="23"/>
      <c r="HAW873" s="23"/>
      <c r="HAX873" s="23"/>
      <c r="HAY873" s="23"/>
      <c r="HAZ873" s="23"/>
      <c r="HBA873" s="23"/>
      <c r="HBB873" s="23"/>
      <c r="HBC873" s="23"/>
      <c r="HBD873" s="23"/>
      <c r="HBE873" s="23"/>
      <c r="HBF873" s="23"/>
      <c r="HBG873" s="23"/>
      <c r="HBH873" s="23"/>
      <c r="HBI873" s="23"/>
      <c r="HBJ873" s="23"/>
      <c r="HBK873" s="23"/>
      <c r="HBL873" s="23"/>
      <c r="HBM873" s="23"/>
      <c r="HBN873" s="23"/>
      <c r="HBO873" s="23"/>
      <c r="HBP873" s="23"/>
      <c r="HBQ873" s="23"/>
      <c r="HBR873" s="23"/>
      <c r="HBS873" s="23"/>
      <c r="HBT873" s="23"/>
      <c r="HBU873" s="23"/>
      <c r="HBV873" s="23"/>
      <c r="HBW873" s="23"/>
      <c r="HBX873" s="23"/>
      <c r="HBY873" s="23"/>
      <c r="HBZ873" s="23"/>
      <c r="HCA873" s="23"/>
      <c r="HCB873" s="23"/>
      <c r="HCC873" s="23"/>
      <c r="HCD873" s="23"/>
      <c r="HCE873" s="23"/>
      <c r="HCF873" s="23"/>
      <c r="HCG873" s="23"/>
      <c r="HCH873" s="23"/>
      <c r="HCI873" s="23"/>
      <c r="HCJ873" s="23"/>
      <c r="HCK873" s="23"/>
      <c r="HCL873" s="23"/>
      <c r="HCM873" s="23"/>
      <c r="HCN873" s="23"/>
      <c r="HCO873" s="23"/>
      <c r="HCP873" s="23"/>
      <c r="HCQ873" s="23"/>
      <c r="HCR873" s="23"/>
      <c r="HCS873" s="23"/>
      <c r="HCT873" s="23"/>
      <c r="HCU873" s="23"/>
      <c r="HCV873" s="23"/>
      <c r="HCW873" s="23"/>
      <c r="HCX873" s="23"/>
      <c r="HCY873" s="23"/>
      <c r="HCZ873" s="23"/>
      <c r="HDA873" s="23"/>
      <c r="HDB873" s="23"/>
      <c r="HDC873" s="23"/>
      <c r="HDD873" s="23"/>
      <c r="HDE873" s="23"/>
      <c r="HDF873" s="23"/>
      <c r="HDG873" s="23"/>
      <c r="HDH873" s="23"/>
      <c r="HDI873" s="23"/>
      <c r="HDJ873" s="23"/>
      <c r="HDK873" s="23"/>
      <c r="HDL873" s="23"/>
      <c r="HDM873" s="23"/>
      <c r="HDN873" s="23"/>
      <c r="HDO873" s="23"/>
      <c r="HDP873" s="23"/>
      <c r="HDQ873" s="23"/>
      <c r="HDR873" s="23"/>
      <c r="HDS873" s="23"/>
      <c r="HDT873" s="23"/>
      <c r="HDU873" s="23"/>
      <c r="HDV873" s="23"/>
      <c r="HDW873" s="23"/>
      <c r="HDX873" s="23"/>
      <c r="HDY873" s="23"/>
      <c r="HDZ873" s="23"/>
      <c r="HEA873" s="23"/>
      <c r="HEB873" s="23"/>
      <c r="HEC873" s="23"/>
      <c r="HED873" s="23"/>
      <c r="HEE873" s="23"/>
      <c r="HEF873" s="23"/>
      <c r="HEG873" s="23"/>
      <c r="HEH873" s="23"/>
      <c r="HEI873" s="23"/>
      <c r="HEJ873" s="23"/>
      <c r="HEK873" s="23"/>
      <c r="HEL873" s="23"/>
      <c r="HEM873" s="23"/>
      <c r="HEN873" s="23"/>
      <c r="HEO873" s="23"/>
      <c r="HEP873" s="23"/>
      <c r="HEQ873" s="23"/>
      <c r="HER873" s="23"/>
      <c r="HES873" s="23"/>
      <c r="HET873" s="23"/>
      <c r="HEU873" s="23"/>
      <c r="HEV873" s="23"/>
      <c r="HEW873" s="23"/>
      <c r="HEX873" s="23"/>
      <c r="HEY873" s="23"/>
      <c r="HEZ873" s="23"/>
      <c r="HFA873" s="23"/>
      <c r="HFB873" s="23"/>
      <c r="HFC873" s="23"/>
      <c r="HFD873" s="23"/>
      <c r="HFE873" s="23"/>
      <c r="HFF873" s="23"/>
      <c r="HFG873" s="23"/>
      <c r="HFH873" s="23"/>
      <c r="HFI873" s="23"/>
      <c r="HFJ873" s="23"/>
      <c r="HFK873" s="23"/>
      <c r="HFL873" s="23"/>
      <c r="HFM873" s="23"/>
      <c r="HFN873" s="23"/>
      <c r="HFO873" s="23"/>
      <c r="HFP873" s="23"/>
      <c r="HFQ873" s="23"/>
      <c r="HFR873" s="23"/>
      <c r="HFS873" s="23"/>
      <c r="HFT873" s="23"/>
      <c r="HFU873" s="23"/>
      <c r="HFV873" s="23"/>
      <c r="HFW873" s="23"/>
      <c r="HFX873" s="23"/>
      <c r="HFY873" s="23"/>
      <c r="HFZ873" s="23"/>
      <c r="HGA873" s="23"/>
      <c r="HGB873" s="23"/>
      <c r="HGC873" s="23"/>
      <c r="HGD873" s="23"/>
      <c r="HGE873" s="23"/>
      <c r="HGF873" s="23"/>
      <c r="HGG873" s="23"/>
      <c r="HGH873" s="23"/>
      <c r="HGI873" s="23"/>
      <c r="HGJ873" s="23"/>
      <c r="HGK873" s="23"/>
      <c r="HGL873" s="23"/>
      <c r="HGM873" s="23"/>
      <c r="HGN873" s="23"/>
      <c r="HGO873" s="23"/>
      <c r="HGP873" s="23"/>
      <c r="HGQ873" s="23"/>
      <c r="HGR873" s="23"/>
      <c r="HGS873" s="23"/>
      <c r="HGT873" s="23"/>
      <c r="HGU873" s="23"/>
      <c r="HGW873" s="23"/>
      <c r="HGX873" s="23"/>
      <c r="HGY873" s="23"/>
      <c r="HGZ873" s="23"/>
      <c r="HHA873" s="23"/>
      <c r="HHB873" s="23"/>
      <c r="HHC873" s="23"/>
      <c r="HHF873" s="23"/>
      <c r="HHG873" s="23"/>
      <c r="HHH873" s="23"/>
      <c r="HHI873" s="23"/>
      <c r="HHJ873" s="23"/>
      <c r="HHK873" s="23"/>
      <c r="HHL873" s="23"/>
      <c r="HHM873" s="23"/>
      <c r="HHN873" s="23"/>
      <c r="HHO873" s="23"/>
      <c r="HHP873" s="23"/>
      <c r="HHQ873" s="23"/>
      <c r="HHR873" s="23"/>
      <c r="HHS873" s="23"/>
      <c r="HHT873" s="23"/>
      <c r="HHU873" s="23"/>
      <c r="HHV873" s="23"/>
      <c r="HHW873" s="23"/>
      <c r="HHX873" s="23"/>
      <c r="HHY873" s="23"/>
      <c r="HHZ873" s="23"/>
      <c r="HIA873" s="23"/>
      <c r="HIB873" s="23"/>
      <c r="HIC873" s="23"/>
      <c r="HID873" s="23"/>
      <c r="HIE873" s="23"/>
      <c r="HIF873" s="23"/>
      <c r="HIG873" s="23"/>
      <c r="HIH873" s="23"/>
      <c r="HII873" s="23"/>
      <c r="HIJ873" s="23"/>
      <c r="HIK873" s="23"/>
      <c r="HIL873" s="23"/>
      <c r="HIM873" s="23"/>
      <c r="HIN873" s="23"/>
      <c r="HIO873" s="23"/>
      <c r="HIP873" s="23"/>
      <c r="HIQ873" s="23"/>
      <c r="HIR873" s="23"/>
      <c r="HIS873" s="23"/>
      <c r="HIT873" s="23"/>
      <c r="HIU873" s="23"/>
      <c r="HIV873" s="23"/>
      <c r="HIW873" s="23"/>
      <c r="HIX873" s="23"/>
      <c r="HIY873" s="23"/>
      <c r="HIZ873" s="23"/>
      <c r="HJA873" s="23"/>
      <c r="HJB873" s="23"/>
      <c r="HJC873" s="23"/>
      <c r="HJD873" s="23"/>
      <c r="HJE873" s="23"/>
      <c r="HJF873" s="23"/>
      <c r="HJG873" s="23"/>
      <c r="HJH873" s="23"/>
      <c r="HJI873" s="23"/>
      <c r="HJJ873" s="23"/>
      <c r="HJK873" s="23"/>
      <c r="HJL873" s="23"/>
      <c r="HJM873" s="23"/>
      <c r="HJN873" s="23"/>
      <c r="HJO873" s="23"/>
      <c r="HJP873" s="23"/>
      <c r="HJQ873" s="23"/>
      <c r="HJR873" s="23"/>
      <c r="HJS873" s="23"/>
      <c r="HJT873" s="23"/>
      <c r="HJU873" s="23"/>
      <c r="HJV873" s="23"/>
      <c r="HJW873" s="23"/>
      <c r="HJX873" s="23"/>
      <c r="HJY873" s="23"/>
      <c r="HJZ873" s="23"/>
      <c r="HKA873" s="23"/>
      <c r="HKB873" s="23"/>
      <c r="HKC873" s="23"/>
      <c r="HKD873" s="23"/>
      <c r="HKE873" s="23"/>
      <c r="HKF873" s="23"/>
      <c r="HKG873" s="23"/>
      <c r="HKH873" s="23"/>
      <c r="HKI873" s="23"/>
      <c r="HKJ873" s="23"/>
      <c r="HKK873" s="23"/>
      <c r="HKL873" s="23"/>
      <c r="HKM873" s="23"/>
      <c r="HKN873" s="23"/>
      <c r="HKO873" s="23"/>
      <c r="HKP873" s="23"/>
      <c r="HKQ873" s="23"/>
      <c r="HKR873" s="23"/>
      <c r="HKS873" s="23"/>
      <c r="HKT873" s="23"/>
      <c r="HKU873" s="23"/>
      <c r="HKV873" s="23"/>
      <c r="HKW873" s="23"/>
      <c r="HKX873" s="23"/>
      <c r="HKY873" s="23"/>
      <c r="HKZ873" s="23"/>
      <c r="HLA873" s="23"/>
      <c r="HLB873" s="23"/>
      <c r="HLC873" s="23"/>
      <c r="HLD873" s="23"/>
      <c r="HLE873" s="23"/>
      <c r="HLF873" s="23"/>
      <c r="HLG873" s="23"/>
      <c r="HLH873" s="23"/>
      <c r="HLI873" s="23"/>
      <c r="HLJ873" s="23"/>
      <c r="HLK873" s="23"/>
      <c r="HLL873" s="23"/>
      <c r="HLM873" s="23"/>
      <c r="HLN873" s="23"/>
      <c r="HLO873" s="23"/>
      <c r="HLP873" s="23"/>
      <c r="HLQ873" s="23"/>
      <c r="HLR873" s="23"/>
      <c r="HLS873" s="23"/>
      <c r="HLT873" s="23"/>
      <c r="HLU873" s="23"/>
      <c r="HLV873" s="23"/>
      <c r="HLW873" s="23"/>
      <c r="HLX873" s="23"/>
      <c r="HLY873" s="23"/>
      <c r="HLZ873" s="23"/>
      <c r="HMA873" s="23"/>
      <c r="HMB873" s="23"/>
      <c r="HMC873" s="23"/>
      <c r="HMD873" s="23"/>
      <c r="HME873" s="23"/>
      <c r="HMF873" s="23"/>
      <c r="HMG873" s="23"/>
      <c r="HMH873" s="23"/>
      <c r="HMI873" s="23"/>
      <c r="HMJ873" s="23"/>
      <c r="HMK873" s="23"/>
      <c r="HML873" s="23"/>
      <c r="HMM873" s="23"/>
      <c r="HMN873" s="23"/>
      <c r="HMO873" s="23"/>
      <c r="HMP873" s="23"/>
      <c r="HMQ873" s="23"/>
      <c r="HMR873" s="23"/>
      <c r="HMS873" s="23"/>
      <c r="HMT873" s="23"/>
      <c r="HMU873" s="23"/>
      <c r="HMV873" s="23"/>
      <c r="HMW873" s="23"/>
      <c r="HMX873" s="23"/>
      <c r="HMY873" s="23"/>
      <c r="HMZ873" s="23"/>
      <c r="HNA873" s="23"/>
      <c r="HNB873" s="23"/>
      <c r="HNC873" s="23"/>
      <c r="HND873" s="23"/>
      <c r="HNE873" s="23"/>
      <c r="HNF873" s="23"/>
      <c r="HNG873" s="23"/>
      <c r="HNH873" s="23"/>
      <c r="HNI873" s="23"/>
      <c r="HNJ873" s="23"/>
      <c r="HNK873" s="23"/>
      <c r="HNL873" s="23"/>
      <c r="HNM873" s="23"/>
      <c r="HNN873" s="23"/>
      <c r="HNO873" s="23"/>
      <c r="HNP873" s="23"/>
      <c r="HNQ873" s="23"/>
      <c r="HNR873" s="23"/>
      <c r="HNS873" s="23"/>
      <c r="HNT873" s="23"/>
      <c r="HNU873" s="23"/>
      <c r="HNV873" s="23"/>
      <c r="HNW873" s="23"/>
      <c r="HNX873" s="23"/>
      <c r="HNY873" s="23"/>
      <c r="HNZ873" s="23"/>
      <c r="HOA873" s="23"/>
      <c r="HOB873" s="23"/>
      <c r="HOC873" s="23"/>
      <c r="HOD873" s="23"/>
      <c r="HOE873" s="23"/>
      <c r="HOF873" s="23"/>
      <c r="HOG873" s="23"/>
      <c r="HOH873" s="23"/>
      <c r="HOI873" s="23"/>
      <c r="HOJ873" s="23"/>
      <c r="HOK873" s="23"/>
      <c r="HOL873" s="23"/>
      <c r="HOM873" s="23"/>
      <c r="HON873" s="23"/>
      <c r="HOO873" s="23"/>
      <c r="HOP873" s="23"/>
      <c r="HOQ873" s="23"/>
      <c r="HOR873" s="23"/>
      <c r="HOS873" s="23"/>
      <c r="HOT873" s="23"/>
      <c r="HOU873" s="23"/>
      <c r="HOV873" s="23"/>
      <c r="HOW873" s="23"/>
      <c r="HOX873" s="23"/>
      <c r="HOY873" s="23"/>
      <c r="HOZ873" s="23"/>
      <c r="HPA873" s="23"/>
      <c r="HPB873" s="23"/>
      <c r="HPC873" s="23"/>
      <c r="HPD873" s="23"/>
      <c r="HPE873" s="23"/>
      <c r="HPF873" s="23"/>
      <c r="HPG873" s="23"/>
      <c r="HPH873" s="23"/>
      <c r="HPI873" s="23"/>
      <c r="HPJ873" s="23"/>
      <c r="HPK873" s="23"/>
      <c r="HPL873" s="23"/>
      <c r="HPM873" s="23"/>
      <c r="HPN873" s="23"/>
      <c r="HPO873" s="23"/>
      <c r="HPP873" s="23"/>
      <c r="HPQ873" s="23"/>
      <c r="HPR873" s="23"/>
      <c r="HPS873" s="23"/>
      <c r="HPT873" s="23"/>
      <c r="HPU873" s="23"/>
      <c r="HPV873" s="23"/>
      <c r="HPW873" s="23"/>
      <c r="HPX873" s="23"/>
      <c r="HPY873" s="23"/>
      <c r="HPZ873" s="23"/>
      <c r="HQA873" s="23"/>
      <c r="HQB873" s="23"/>
      <c r="HQC873" s="23"/>
      <c r="HQD873" s="23"/>
      <c r="HQE873" s="23"/>
      <c r="HQF873" s="23"/>
      <c r="HQG873" s="23"/>
      <c r="HQH873" s="23"/>
      <c r="HQI873" s="23"/>
      <c r="HQJ873" s="23"/>
      <c r="HQK873" s="23"/>
      <c r="HQL873" s="23"/>
      <c r="HQM873" s="23"/>
      <c r="HQN873" s="23"/>
      <c r="HQO873" s="23"/>
      <c r="HQP873" s="23"/>
      <c r="HQQ873" s="23"/>
      <c r="HQS873" s="23"/>
      <c r="HQT873" s="23"/>
      <c r="HQU873" s="23"/>
      <c r="HQV873" s="23"/>
      <c r="HQW873" s="23"/>
      <c r="HQX873" s="23"/>
      <c r="HQY873" s="23"/>
      <c r="HRB873" s="23"/>
      <c r="HRC873" s="23"/>
      <c r="HRD873" s="23"/>
      <c r="HRE873" s="23"/>
      <c r="HRF873" s="23"/>
      <c r="HRG873" s="23"/>
      <c r="HRH873" s="23"/>
      <c r="HRI873" s="23"/>
      <c r="HRJ873" s="23"/>
      <c r="HRK873" s="23"/>
      <c r="HRL873" s="23"/>
      <c r="HRM873" s="23"/>
      <c r="HRN873" s="23"/>
      <c r="HRO873" s="23"/>
      <c r="HRP873" s="23"/>
      <c r="HRQ873" s="23"/>
      <c r="HRR873" s="23"/>
      <c r="HRS873" s="23"/>
      <c r="HRT873" s="23"/>
      <c r="HRU873" s="23"/>
      <c r="HRV873" s="23"/>
      <c r="HRW873" s="23"/>
      <c r="HRX873" s="23"/>
      <c r="HRY873" s="23"/>
      <c r="HRZ873" s="23"/>
      <c r="HSA873" s="23"/>
      <c r="HSB873" s="23"/>
      <c r="HSC873" s="23"/>
      <c r="HSD873" s="23"/>
      <c r="HSE873" s="23"/>
      <c r="HSF873" s="23"/>
      <c r="HSG873" s="23"/>
      <c r="HSH873" s="23"/>
      <c r="HSI873" s="23"/>
      <c r="HSJ873" s="23"/>
      <c r="HSK873" s="23"/>
      <c r="HSL873" s="23"/>
      <c r="HSM873" s="23"/>
      <c r="HSN873" s="23"/>
      <c r="HSO873" s="23"/>
      <c r="HSP873" s="23"/>
      <c r="HSQ873" s="23"/>
      <c r="HSR873" s="23"/>
      <c r="HSS873" s="23"/>
      <c r="HST873" s="23"/>
      <c r="HSU873" s="23"/>
      <c r="HSV873" s="23"/>
      <c r="HSW873" s="23"/>
      <c r="HSX873" s="23"/>
      <c r="HSY873" s="23"/>
      <c r="HSZ873" s="23"/>
      <c r="HTA873" s="23"/>
      <c r="HTB873" s="23"/>
      <c r="HTC873" s="23"/>
      <c r="HTD873" s="23"/>
      <c r="HTE873" s="23"/>
      <c r="HTF873" s="23"/>
      <c r="HTG873" s="23"/>
      <c r="HTH873" s="23"/>
      <c r="HTI873" s="23"/>
      <c r="HTJ873" s="23"/>
      <c r="HTK873" s="23"/>
      <c r="HTL873" s="23"/>
      <c r="HTM873" s="23"/>
      <c r="HTN873" s="23"/>
      <c r="HTO873" s="23"/>
      <c r="HTP873" s="23"/>
      <c r="HTQ873" s="23"/>
      <c r="HTR873" s="23"/>
      <c r="HTS873" s="23"/>
      <c r="HTT873" s="23"/>
      <c r="HTU873" s="23"/>
      <c r="HTV873" s="23"/>
      <c r="HTW873" s="23"/>
      <c r="HTX873" s="23"/>
      <c r="HTY873" s="23"/>
      <c r="HTZ873" s="23"/>
      <c r="HUA873" s="23"/>
      <c r="HUB873" s="23"/>
      <c r="HUC873" s="23"/>
      <c r="HUD873" s="23"/>
      <c r="HUE873" s="23"/>
      <c r="HUF873" s="23"/>
      <c r="HUG873" s="23"/>
      <c r="HUH873" s="23"/>
      <c r="HUI873" s="23"/>
      <c r="HUJ873" s="23"/>
      <c r="HUK873" s="23"/>
      <c r="HUL873" s="23"/>
      <c r="HUM873" s="23"/>
      <c r="HUN873" s="23"/>
      <c r="HUO873" s="23"/>
      <c r="HUP873" s="23"/>
      <c r="HUQ873" s="23"/>
      <c r="HUR873" s="23"/>
      <c r="HUS873" s="23"/>
      <c r="HUT873" s="23"/>
      <c r="HUU873" s="23"/>
      <c r="HUV873" s="23"/>
      <c r="HUW873" s="23"/>
      <c r="HUX873" s="23"/>
      <c r="HUY873" s="23"/>
      <c r="HUZ873" s="23"/>
      <c r="HVA873" s="23"/>
      <c r="HVB873" s="23"/>
      <c r="HVC873" s="23"/>
      <c r="HVD873" s="23"/>
      <c r="HVE873" s="23"/>
      <c r="HVF873" s="23"/>
      <c r="HVG873" s="23"/>
      <c r="HVH873" s="23"/>
      <c r="HVI873" s="23"/>
      <c r="HVJ873" s="23"/>
      <c r="HVK873" s="23"/>
      <c r="HVL873" s="23"/>
      <c r="HVM873" s="23"/>
      <c r="HVN873" s="23"/>
      <c r="HVO873" s="23"/>
      <c r="HVP873" s="23"/>
      <c r="HVQ873" s="23"/>
      <c r="HVR873" s="23"/>
      <c r="HVS873" s="23"/>
      <c r="HVT873" s="23"/>
      <c r="HVU873" s="23"/>
      <c r="HVV873" s="23"/>
      <c r="HVW873" s="23"/>
      <c r="HVX873" s="23"/>
      <c r="HVY873" s="23"/>
      <c r="HVZ873" s="23"/>
      <c r="HWA873" s="23"/>
      <c r="HWB873" s="23"/>
      <c r="HWC873" s="23"/>
      <c r="HWD873" s="23"/>
      <c r="HWE873" s="23"/>
      <c r="HWF873" s="23"/>
      <c r="HWG873" s="23"/>
      <c r="HWH873" s="23"/>
      <c r="HWI873" s="23"/>
      <c r="HWJ873" s="23"/>
      <c r="HWK873" s="23"/>
      <c r="HWL873" s="23"/>
      <c r="HWM873" s="23"/>
      <c r="HWN873" s="23"/>
      <c r="HWO873" s="23"/>
      <c r="HWP873" s="23"/>
      <c r="HWQ873" s="23"/>
      <c r="HWR873" s="23"/>
      <c r="HWS873" s="23"/>
      <c r="HWT873" s="23"/>
      <c r="HWU873" s="23"/>
      <c r="HWV873" s="23"/>
      <c r="HWW873" s="23"/>
      <c r="HWX873" s="23"/>
      <c r="HWY873" s="23"/>
      <c r="HWZ873" s="23"/>
      <c r="HXA873" s="23"/>
      <c r="HXB873" s="23"/>
      <c r="HXC873" s="23"/>
      <c r="HXD873" s="23"/>
      <c r="HXE873" s="23"/>
      <c r="HXF873" s="23"/>
      <c r="HXG873" s="23"/>
      <c r="HXH873" s="23"/>
      <c r="HXI873" s="23"/>
      <c r="HXJ873" s="23"/>
      <c r="HXK873" s="23"/>
      <c r="HXL873" s="23"/>
      <c r="HXM873" s="23"/>
      <c r="HXN873" s="23"/>
      <c r="HXO873" s="23"/>
      <c r="HXP873" s="23"/>
      <c r="HXQ873" s="23"/>
      <c r="HXR873" s="23"/>
      <c r="HXS873" s="23"/>
      <c r="HXT873" s="23"/>
      <c r="HXU873" s="23"/>
      <c r="HXV873" s="23"/>
      <c r="HXW873" s="23"/>
      <c r="HXX873" s="23"/>
      <c r="HXY873" s="23"/>
      <c r="HXZ873" s="23"/>
      <c r="HYA873" s="23"/>
      <c r="HYB873" s="23"/>
      <c r="HYC873" s="23"/>
      <c r="HYD873" s="23"/>
      <c r="HYE873" s="23"/>
      <c r="HYF873" s="23"/>
      <c r="HYG873" s="23"/>
      <c r="HYH873" s="23"/>
      <c r="HYI873" s="23"/>
      <c r="HYJ873" s="23"/>
      <c r="HYK873" s="23"/>
      <c r="HYL873" s="23"/>
      <c r="HYM873" s="23"/>
      <c r="HYN873" s="23"/>
      <c r="HYO873" s="23"/>
      <c r="HYP873" s="23"/>
      <c r="HYQ873" s="23"/>
      <c r="HYR873" s="23"/>
      <c r="HYS873" s="23"/>
      <c r="HYT873" s="23"/>
      <c r="HYU873" s="23"/>
      <c r="HYV873" s="23"/>
      <c r="HYW873" s="23"/>
      <c r="HYX873" s="23"/>
      <c r="HYY873" s="23"/>
      <c r="HYZ873" s="23"/>
      <c r="HZA873" s="23"/>
      <c r="HZB873" s="23"/>
      <c r="HZC873" s="23"/>
      <c r="HZD873" s="23"/>
      <c r="HZE873" s="23"/>
      <c r="HZF873" s="23"/>
      <c r="HZG873" s="23"/>
      <c r="HZH873" s="23"/>
      <c r="HZI873" s="23"/>
      <c r="HZJ873" s="23"/>
      <c r="HZK873" s="23"/>
      <c r="HZL873" s="23"/>
      <c r="HZM873" s="23"/>
      <c r="HZN873" s="23"/>
      <c r="HZO873" s="23"/>
      <c r="HZP873" s="23"/>
      <c r="HZQ873" s="23"/>
      <c r="HZR873" s="23"/>
      <c r="HZS873" s="23"/>
      <c r="HZT873" s="23"/>
      <c r="HZU873" s="23"/>
      <c r="HZV873" s="23"/>
      <c r="HZW873" s="23"/>
      <c r="HZX873" s="23"/>
      <c r="HZY873" s="23"/>
      <c r="HZZ873" s="23"/>
      <c r="IAA873" s="23"/>
      <c r="IAB873" s="23"/>
      <c r="IAC873" s="23"/>
      <c r="IAD873" s="23"/>
      <c r="IAE873" s="23"/>
      <c r="IAF873" s="23"/>
      <c r="IAG873" s="23"/>
      <c r="IAH873" s="23"/>
      <c r="IAI873" s="23"/>
      <c r="IAJ873" s="23"/>
      <c r="IAK873" s="23"/>
      <c r="IAL873" s="23"/>
      <c r="IAM873" s="23"/>
      <c r="IAO873" s="23"/>
      <c r="IAP873" s="23"/>
      <c r="IAQ873" s="23"/>
      <c r="IAR873" s="23"/>
      <c r="IAS873" s="23"/>
      <c r="IAT873" s="23"/>
      <c r="IAU873" s="23"/>
      <c r="IAX873" s="23"/>
      <c r="IAY873" s="23"/>
      <c r="IAZ873" s="23"/>
      <c r="IBA873" s="23"/>
      <c r="IBB873" s="23"/>
      <c r="IBC873" s="23"/>
      <c r="IBD873" s="23"/>
      <c r="IBE873" s="23"/>
      <c r="IBF873" s="23"/>
      <c r="IBG873" s="23"/>
      <c r="IBH873" s="23"/>
      <c r="IBI873" s="23"/>
      <c r="IBJ873" s="23"/>
      <c r="IBK873" s="23"/>
      <c r="IBL873" s="23"/>
      <c r="IBM873" s="23"/>
      <c r="IBN873" s="23"/>
      <c r="IBO873" s="23"/>
      <c r="IBP873" s="23"/>
      <c r="IBQ873" s="23"/>
      <c r="IBR873" s="23"/>
      <c r="IBS873" s="23"/>
      <c r="IBT873" s="23"/>
      <c r="IBU873" s="23"/>
      <c r="IBV873" s="23"/>
      <c r="IBW873" s="23"/>
      <c r="IBX873" s="23"/>
      <c r="IBY873" s="23"/>
      <c r="IBZ873" s="23"/>
      <c r="ICA873" s="23"/>
      <c r="ICB873" s="23"/>
      <c r="ICC873" s="23"/>
      <c r="ICD873" s="23"/>
      <c r="ICE873" s="23"/>
      <c r="ICF873" s="23"/>
      <c r="ICG873" s="23"/>
      <c r="ICH873" s="23"/>
      <c r="ICI873" s="23"/>
      <c r="ICJ873" s="23"/>
      <c r="ICK873" s="23"/>
      <c r="ICL873" s="23"/>
      <c r="ICM873" s="23"/>
      <c r="ICN873" s="23"/>
      <c r="ICO873" s="23"/>
      <c r="ICP873" s="23"/>
      <c r="ICQ873" s="23"/>
      <c r="ICR873" s="23"/>
      <c r="ICS873" s="23"/>
      <c r="ICT873" s="23"/>
      <c r="ICU873" s="23"/>
      <c r="ICV873" s="23"/>
      <c r="ICW873" s="23"/>
      <c r="ICX873" s="23"/>
      <c r="ICY873" s="23"/>
      <c r="ICZ873" s="23"/>
      <c r="IDA873" s="23"/>
      <c r="IDB873" s="23"/>
      <c r="IDC873" s="23"/>
      <c r="IDD873" s="23"/>
      <c r="IDE873" s="23"/>
      <c r="IDF873" s="23"/>
      <c r="IDG873" s="23"/>
      <c r="IDH873" s="23"/>
      <c r="IDI873" s="23"/>
      <c r="IDJ873" s="23"/>
      <c r="IDK873" s="23"/>
      <c r="IDL873" s="23"/>
      <c r="IDM873" s="23"/>
      <c r="IDN873" s="23"/>
      <c r="IDO873" s="23"/>
      <c r="IDP873" s="23"/>
      <c r="IDQ873" s="23"/>
      <c r="IDR873" s="23"/>
      <c r="IDS873" s="23"/>
      <c r="IDT873" s="23"/>
      <c r="IDU873" s="23"/>
      <c r="IDV873" s="23"/>
      <c r="IDW873" s="23"/>
      <c r="IDX873" s="23"/>
      <c r="IDY873" s="23"/>
      <c r="IDZ873" s="23"/>
      <c r="IEA873" s="23"/>
      <c r="IEB873" s="23"/>
      <c r="IEC873" s="23"/>
      <c r="IED873" s="23"/>
      <c r="IEE873" s="23"/>
      <c r="IEF873" s="23"/>
      <c r="IEG873" s="23"/>
      <c r="IEH873" s="23"/>
      <c r="IEI873" s="23"/>
      <c r="IEJ873" s="23"/>
      <c r="IEK873" s="23"/>
      <c r="IEL873" s="23"/>
      <c r="IEM873" s="23"/>
      <c r="IEN873" s="23"/>
      <c r="IEO873" s="23"/>
      <c r="IEP873" s="23"/>
      <c r="IEQ873" s="23"/>
      <c r="IER873" s="23"/>
      <c r="IES873" s="23"/>
      <c r="IET873" s="23"/>
      <c r="IEU873" s="23"/>
      <c r="IEV873" s="23"/>
      <c r="IEW873" s="23"/>
      <c r="IEX873" s="23"/>
      <c r="IEY873" s="23"/>
      <c r="IEZ873" s="23"/>
      <c r="IFA873" s="23"/>
      <c r="IFB873" s="23"/>
      <c r="IFC873" s="23"/>
      <c r="IFD873" s="23"/>
      <c r="IFE873" s="23"/>
      <c r="IFF873" s="23"/>
      <c r="IFG873" s="23"/>
      <c r="IFH873" s="23"/>
      <c r="IFI873" s="23"/>
      <c r="IFJ873" s="23"/>
      <c r="IFK873" s="23"/>
      <c r="IFL873" s="23"/>
      <c r="IFM873" s="23"/>
      <c r="IFN873" s="23"/>
      <c r="IFO873" s="23"/>
      <c r="IFP873" s="23"/>
      <c r="IFQ873" s="23"/>
      <c r="IFR873" s="23"/>
      <c r="IFS873" s="23"/>
      <c r="IFT873" s="23"/>
      <c r="IFU873" s="23"/>
      <c r="IFV873" s="23"/>
      <c r="IFW873" s="23"/>
      <c r="IFX873" s="23"/>
      <c r="IFY873" s="23"/>
      <c r="IFZ873" s="23"/>
      <c r="IGA873" s="23"/>
      <c r="IGB873" s="23"/>
      <c r="IGC873" s="23"/>
      <c r="IGD873" s="23"/>
      <c r="IGE873" s="23"/>
      <c r="IGF873" s="23"/>
      <c r="IGG873" s="23"/>
      <c r="IGH873" s="23"/>
      <c r="IGI873" s="23"/>
      <c r="IGJ873" s="23"/>
      <c r="IGK873" s="23"/>
      <c r="IGL873" s="23"/>
      <c r="IGM873" s="23"/>
      <c r="IGN873" s="23"/>
      <c r="IGO873" s="23"/>
      <c r="IGP873" s="23"/>
      <c r="IGQ873" s="23"/>
      <c r="IGR873" s="23"/>
      <c r="IGS873" s="23"/>
      <c r="IGT873" s="23"/>
      <c r="IGU873" s="23"/>
      <c r="IGV873" s="23"/>
      <c r="IGW873" s="23"/>
      <c r="IGX873" s="23"/>
      <c r="IGY873" s="23"/>
      <c r="IGZ873" s="23"/>
      <c r="IHA873" s="23"/>
      <c r="IHB873" s="23"/>
      <c r="IHC873" s="23"/>
      <c r="IHD873" s="23"/>
      <c r="IHE873" s="23"/>
      <c r="IHF873" s="23"/>
      <c r="IHG873" s="23"/>
      <c r="IHH873" s="23"/>
      <c r="IHI873" s="23"/>
      <c r="IHJ873" s="23"/>
      <c r="IHK873" s="23"/>
      <c r="IHL873" s="23"/>
      <c r="IHM873" s="23"/>
      <c r="IHN873" s="23"/>
      <c r="IHO873" s="23"/>
      <c r="IHP873" s="23"/>
      <c r="IHQ873" s="23"/>
      <c r="IHR873" s="23"/>
      <c r="IHS873" s="23"/>
      <c r="IHT873" s="23"/>
      <c r="IHU873" s="23"/>
      <c r="IHV873" s="23"/>
      <c r="IHW873" s="23"/>
      <c r="IHX873" s="23"/>
      <c r="IHY873" s="23"/>
      <c r="IHZ873" s="23"/>
      <c r="IIA873" s="23"/>
      <c r="IIB873" s="23"/>
      <c r="IIC873" s="23"/>
      <c r="IID873" s="23"/>
      <c r="IIE873" s="23"/>
      <c r="IIF873" s="23"/>
      <c r="IIG873" s="23"/>
      <c r="IIH873" s="23"/>
      <c r="III873" s="23"/>
      <c r="IIJ873" s="23"/>
      <c r="IIK873" s="23"/>
      <c r="IIL873" s="23"/>
      <c r="IIM873" s="23"/>
      <c r="IIN873" s="23"/>
      <c r="IIO873" s="23"/>
      <c r="IIP873" s="23"/>
      <c r="IIQ873" s="23"/>
      <c r="IIR873" s="23"/>
      <c r="IIS873" s="23"/>
      <c r="IIT873" s="23"/>
      <c r="IIU873" s="23"/>
      <c r="IIV873" s="23"/>
      <c r="IIW873" s="23"/>
      <c r="IIX873" s="23"/>
      <c r="IIY873" s="23"/>
      <c r="IIZ873" s="23"/>
      <c r="IJA873" s="23"/>
      <c r="IJB873" s="23"/>
      <c r="IJC873" s="23"/>
      <c r="IJD873" s="23"/>
      <c r="IJE873" s="23"/>
      <c r="IJF873" s="23"/>
      <c r="IJG873" s="23"/>
      <c r="IJH873" s="23"/>
      <c r="IJI873" s="23"/>
      <c r="IJJ873" s="23"/>
      <c r="IJK873" s="23"/>
      <c r="IJL873" s="23"/>
      <c r="IJM873" s="23"/>
      <c r="IJN873" s="23"/>
      <c r="IJO873" s="23"/>
      <c r="IJP873" s="23"/>
      <c r="IJQ873" s="23"/>
      <c r="IJR873" s="23"/>
      <c r="IJS873" s="23"/>
      <c r="IJT873" s="23"/>
      <c r="IJU873" s="23"/>
      <c r="IJV873" s="23"/>
      <c r="IJW873" s="23"/>
      <c r="IJX873" s="23"/>
      <c r="IJY873" s="23"/>
      <c r="IJZ873" s="23"/>
      <c r="IKA873" s="23"/>
      <c r="IKB873" s="23"/>
      <c r="IKC873" s="23"/>
      <c r="IKD873" s="23"/>
      <c r="IKE873" s="23"/>
      <c r="IKF873" s="23"/>
      <c r="IKG873" s="23"/>
      <c r="IKH873" s="23"/>
      <c r="IKI873" s="23"/>
      <c r="IKK873" s="23"/>
      <c r="IKL873" s="23"/>
      <c r="IKM873" s="23"/>
      <c r="IKN873" s="23"/>
      <c r="IKO873" s="23"/>
      <c r="IKP873" s="23"/>
      <c r="IKQ873" s="23"/>
      <c r="IKT873" s="23"/>
      <c r="IKU873" s="23"/>
      <c r="IKV873" s="23"/>
      <c r="IKW873" s="23"/>
      <c r="IKX873" s="23"/>
      <c r="IKY873" s="23"/>
      <c r="IKZ873" s="23"/>
      <c r="ILA873" s="23"/>
      <c r="ILB873" s="23"/>
      <c r="ILC873" s="23"/>
      <c r="ILD873" s="23"/>
      <c r="ILE873" s="23"/>
      <c r="ILF873" s="23"/>
      <c r="ILG873" s="23"/>
      <c r="ILH873" s="23"/>
      <c r="ILI873" s="23"/>
      <c r="ILJ873" s="23"/>
      <c r="ILK873" s="23"/>
      <c r="ILL873" s="23"/>
      <c r="ILM873" s="23"/>
      <c r="ILN873" s="23"/>
      <c r="ILO873" s="23"/>
      <c r="ILP873" s="23"/>
      <c r="ILQ873" s="23"/>
      <c r="ILR873" s="23"/>
      <c r="ILS873" s="23"/>
      <c r="ILT873" s="23"/>
      <c r="ILU873" s="23"/>
      <c r="ILV873" s="23"/>
      <c r="ILW873" s="23"/>
      <c r="ILX873" s="23"/>
      <c r="ILY873" s="23"/>
      <c r="ILZ873" s="23"/>
      <c r="IMA873" s="23"/>
      <c r="IMB873" s="23"/>
      <c r="IMC873" s="23"/>
      <c r="IMD873" s="23"/>
      <c r="IME873" s="23"/>
      <c r="IMF873" s="23"/>
      <c r="IMG873" s="23"/>
      <c r="IMH873" s="23"/>
      <c r="IMI873" s="23"/>
      <c r="IMJ873" s="23"/>
      <c r="IMK873" s="23"/>
      <c r="IML873" s="23"/>
      <c r="IMM873" s="23"/>
      <c r="IMN873" s="23"/>
      <c r="IMO873" s="23"/>
      <c r="IMP873" s="23"/>
      <c r="IMQ873" s="23"/>
      <c r="IMR873" s="23"/>
      <c r="IMS873" s="23"/>
      <c r="IMT873" s="23"/>
      <c r="IMU873" s="23"/>
      <c r="IMV873" s="23"/>
      <c r="IMW873" s="23"/>
      <c r="IMX873" s="23"/>
      <c r="IMY873" s="23"/>
      <c r="IMZ873" s="23"/>
      <c r="INA873" s="23"/>
      <c r="INB873" s="23"/>
      <c r="INC873" s="23"/>
      <c r="IND873" s="23"/>
      <c r="INE873" s="23"/>
      <c r="INF873" s="23"/>
      <c r="ING873" s="23"/>
      <c r="INH873" s="23"/>
      <c r="INI873" s="23"/>
      <c r="INJ873" s="23"/>
      <c r="INK873" s="23"/>
      <c r="INL873" s="23"/>
      <c r="INM873" s="23"/>
      <c r="INN873" s="23"/>
      <c r="INO873" s="23"/>
      <c r="INP873" s="23"/>
      <c r="INQ873" s="23"/>
      <c r="INR873" s="23"/>
      <c r="INS873" s="23"/>
      <c r="INT873" s="23"/>
      <c r="INU873" s="23"/>
      <c r="INV873" s="23"/>
      <c r="INW873" s="23"/>
      <c r="INX873" s="23"/>
      <c r="INY873" s="23"/>
      <c r="INZ873" s="23"/>
      <c r="IOA873" s="23"/>
      <c r="IOB873" s="23"/>
      <c r="IOC873" s="23"/>
      <c r="IOD873" s="23"/>
      <c r="IOE873" s="23"/>
      <c r="IOF873" s="23"/>
      <c r="IOG873" s="23"/>
      <c r="IOH873" s="23"/>
      <c r="IOI873" s="23"/>
      <c r="IOJ873" s="23"/>
      <c r="IOK873" s="23"/>
      <c r="IOL873" s="23"/>
      <c r="IOM873" s="23"/>
      <c r="ION873" s="23"/>
      <c r="IOO873" s="23"/>
      <c r="IOP873" s="23"/>
      <c r="IOQ873" s="23"/>
      <c r="IOR873" s="23"/>
      <c r="IOS873" s="23"/>
      <c r="IOT873" s="23"/>
      <c r="IOU873" s="23"/>
      <c r="IOV873" s="23"/>
      <c r="IOW873" s="23"/>
      <c r="IOX873" s="23"/>
      <c r="IOY873" s="23"/>
      <c r="IOZ873" s="23"/>
      <c r="IPA873" s="23"/>
      <c r="IPB873" s="23"/>
      <c r="IPC873" s="23"/>
      <c r="IPD873" s="23"/>
      <c r="IPE873" s="23"/>
      <c r="IPF873" s="23"/>
      <c r="IPG873" s="23"/>
      <c r="IPH873" s="23"/>
      <c r="IPI873" s="23"/>
      <c r="IPJ873" s="23"/>
      <c r="IPK873" s="23"/>
      <c r="IPL873" s="23"/>
      <c r="IPM873" s="23"/>
      <c r="IPN873" s="23"/>
      <c r="IPO873" s="23"/>
      <c r="IPP873" s="23"/>
      <c r="IPQ873" s="23"/>
      <c r="IPR873" s="23"/>
      <c r="IPS873" s="23"/>
      <c r="IPT873" s="23"/>
      <c r="IPU873" s="23"/>
      <c r="IPV873" s="23"/>
      <c r="IPW873" s="23"/>
      <c r="IPX873" s="23"/>
      <c r="IPY873" s="23"/>
      <c r="IPZ873" s="23"/>
      <c r="IQA873" s="23"/>
      <c r="IQB873" s="23"/>
      <c r="IQC873" s="23"/>
      <c r="IQD873" s="23"/>
      <c r="IQE873" s="23"/>
      <c r="IQF873" s="23"/>
      <c r="IQG873" s="23"/>
      <c r="IQH873" s="23"/>
      <c r="IQI873" s="23"/>
      <c r="IQJ873" s="23"/>
      <c r="IQK873" s="23"/>
      <c r="IQL873" s="23"/>
      <c r="IQM873" s="23"/>
      <c r="IQN873" s="23"/>
      <c r="IQO873" s="23"/>
      <c r="IQP873" s="23"/>
      <c r="IQQ873" s="23"/>
      <c r="IQR873" s="23"/>
      <c r="IQS873" s="23"/>
      <c r="IQT873" s="23"/>
      <c r="IQU873" s="23"/>
      <c r="IQV873" s="23"/>
      <c r="IQW873" s="23"/>
      <c r="IQX873" s="23"/>
      <c r="IQY873" s="23"/>
      <c r="IQZ873" s="23"/>
      <c r="IRA873" s="23"/>
      <c r="IRB873" s="23"/>
      <c r="IRC873" s="23"/>
      <c r="IRD873" s="23"/>
      <c r="IRE873" s="23"/>
      <c r="IRF873" s="23"/>
      <c r="IRG873" s="23"/>
      <c r="IRH873" s="23"/>
      <c r="IRI873" s="23"/>
      <c r="IRJ873" s="23"/>
      <c r="IRK873" s="23"/>
      <c r="IRL873" s="23"/>
      <c r="IRM873" s="23"/>
      <c r="IRN873" s="23"/>
      <c r="IRO873" s="23"/>
      <c r="IRP873" s="23"/>
      <c r="IRQ873" s="23"/>
      <c r="IRR873" s="23"/>
      <c r="IRS873" s="23"/>
      <c r="IRT873" s="23"/>
      <c r="IRU873" s="23"/>
      <c r="IRV873" s="23"/>
      <c r="IRW873" s="23"/>
      <c r="IRX873" s="23"/>
      <c r="IRY873" s="23"/>
      <c r="IRZ873" s="23"/>
      <c r="ISA873" s="23"/>
      <c r="ISB873" s="23"/>
      <c r="ISC873" s="23"/>
      <c r="ISD873" s="23"/>
      <c r="ISE873" s="23"/>
      <c r="ISF873" s="23"/>
      <c r="ISG873" s="23"/>
      <c r="ISH873" s="23"/>
      <c r="ISI873" s="23"/>
      <c r="ISJ873" s="23"/>
      <c r="ISK873" s="23"/>
      <c r="ISL873" s="23"/>
      <c r="ISM873" s="23"/>
      <c r="ISN873" s="23"/>
      <c r="ISO873" s="23"/>
      <c r="ISP873" s="23"/>
      <c r="ISQ873" s="23"/>
      <c r="ISR873" s="23"/>
      <c r="ISS873" s="23"/>
      <c r="IST873" s="23"/>
      <c r="ISU873" s="23"/>
      <c r="ISV873" s="23"/>
      <c r="ISW873" s="23"/>
      <c r="ISX873" s="23"/>
      <c r="ISY873" s="23"/>
      <c r="ISZ873" s="23"/>
      <c r="ITA873" s="23"/>
      <c r="ITB873" s="23"/>
      <c r="ITC873" s="23"/>
      <c r="ITD873" s="23"/>
      <c r="ITE873" s="23"/>
      <c r="ITF873" s="23"/>
      <c r="ITG873" s="23"/>
      <c r="ITH873" s="23"/>
      <c r="ITI873" s="23"/>
      <c r="ITJ873" s="23"/>
      <c r="ITK873" s="23"/>
      <c r="ITL873" s="23"/>
      <c r="ITM873" s="23"/>
      <c r="ITN873" s="23"/>
      <c r="ITO873" s="23"/>
      <c r="ITP873" s="23"/>
      <c r="ITQ873" s="23"/>
      <c r="ITR873" s="23"/>
      <c r="ITS873" s="23"/>
      <c r="ITT873" s="23"/>
      <c r="ITU873" s="23"/>
      <c r="ITV873" s="23"/>
      <c r="ITW873" s="23"/>
      <c r="ITX873" s="23"/>
      <c r="ITY873" s="23"/>
      <c r="ITZ873" s="23"/>
      <c r="IUA873" s="23"/>
      <c r="IUB873" s="23"/>
      <c r="IUC873" s="23"/>
      <c r="IUD873" s="23"/>
      <c r="IUE873" s="23"/>
      <c r="IUG873" s="23"/>
      <c r="IUH873" s="23"/>
      <c r="IUI873" s="23"/>
      <c r="IUJ873" s="23"/>
      <c r="IUK873" s="23"/>
      <c r="IUL873" s="23"/>
      <c r="IUM873" s="23"/>
      <c r="IUP873" s="23"/>
      <c r="IUQ873" s="23"/>
      <c r="IUR873" s="23"/>
      <c r="IUS873" s="23"/>
      <c r="IUT873" s="23"/>
      <c r="IUU873" s="23"/>
      <c r="IUV873" s="23"/>
      <c r="IUW873" s="23"/>
      <c r="IUX873" s="23"/>
      <c r="IUY873" s="23"/>
      <c r="IUZ873" s="23"/>
      <c r="IVA873" s="23"/>
      <c r="IVB873" s="23"/>
      <c r="IVC873" s="23"/>
      <c r="IVD873" s="23"/>
      <c r="IVE873" s="23"/>
      <c r="IVF873" s="23"/>
      <c r="IVG873" s="23"/>
      <c r="IVH873" s="23"/>
      <c r="IVI873" s="23"/>
      <c r="IVJ873" s="23"/>
      <c r="IVK873" s="23"/>
      <c r="IVL873" s="23"/>
      <c r="IVM873" s="23"/>
      <c r="IVN873" s="23"/>
      <c r="IVO873" s="23"/>
      <c r="IVP873" s="23"/>
      <c r="IVQ873" s="23"/>
      <c r="IVR873" s="23"/>
      <c r="IVS873" s="23"/>
      <c r="IVT873" s="23"/>
      <c r="IVU873" s="23"/>
      <c r="IVV873" s="23"/>
      <c r="IVW873" s="23"/>
      <c r="IVX873" s="23"/>
      <c r="IVY873" s="23"/>
      <c r="IVZ873" s="23"/>
      <c r="IWA873" s="23"/>
      <c r="IWB873" s="23"/>
      <c r="IWC873" s="23"/>
      <c r="IWD873" s="23"/>
      <c r="IWE873" s="23"/>
      <c r="IWF873" s="23"/>
      <c r="IWG873" s="23"/>
      <c r="IWH873" s="23"/>
      <c r="IWI873" s="23"/>
      <c r="IWJ873" s="23"/>
      <c r="IWK873" s="23"/>
      <c r="IWL873" s="23"/>
      <c r="IWM873" s="23"/>
      <c r="IWN873" s="23"/>
      <c r="IWO873" s="23"/>
      <c r="IWP873" s="23"/>
      <c r="IWQ873" s="23"/>
      <c r="IWR873" s="23"/>
      <c r="IWS873" s="23"/>
      <c r="IWT873" s="23"/>
      <c r="IWU873" s="23"/>
      <c r="IWV873" s="23"/>
      <c r="IWW873" s="23"/>
      <c r="IWX873" s="23"/>
      <c r="IWY873" s="23"/>
      <c r="IWZ873" s="23"/>
      <c r="IXA873" s="23"/>
      <c r="IXB873" s="23"/>
      <c r="IXC873" s="23"/>
      <c r="IXD873" s="23"/>
      <c r="IXE873" s="23"/>
      <c r="IXF873" s="23"/>
      <c r="IXG873" s="23"/>
      <c r="IXH873" s="23"/>
      <c r="IXI873" s="23"/>
      <c r="IXJ873" s="23"/>
      <c r="IXK873" s="23"/>
      <c r="IXL873" s="23"/>
      <c r="IXM873" s="23"/>
      <c r="IXN873" s="23"/>
      <c r="IXO873" s="23"/>
      <c r="IXP873" s="23"/>
      <c r="IXQ873" s="23"/>
      <c r="IXR873" s="23"/>
      <c r="IXS873" s="23"/>
      <c r="IXT873" s="23"/>
      <c r="IXU873" s="23"/>
      <c r="IXV873" s="23"/>
      <c r="IXW873" s="23"/>
      <c r="IXX873" s="23"/>
      <c r="IXY873" s="23"/>
      <c r="IXZ873" s="23"/>
      <c r="IYA873" s="23"/>
      <c r="IYB873" s="23"/>
      <c r="IYC873" s="23"/>
      <c r="IYD873" s="23"/>
      <c r="IYE873" s="23"/>
      <c r="IYF873" s="23"/>
      <c r="IYG873" s="23"/>
      <c r="IYH873" s="23"/>
      <c r="IYI873" s="23"/>
      <c r="IYJ873" s="23"/>
      <c r="IYK873" s="23"/>
      <c r="IYL873" s="23"/>
      <c r="IYM873" s="23"/>
      <c r="IYN873" s="23"/>
      <c r="IYO873" s="23"/>
      <c r="IYP873" s="23"/>
      <c r="IYQ873" s="23"/>
      <c r="IYR873" s="23"/>
      <c r="IYS873" s="23"/>
      <c r="IYT873" s="23"/>
      <c r="IYU873" s="23"/>
      <c r="IYV873" s="23"/>
      <c r="IYW873" s="23"/>
      <c r="IYX873" s="23"/>
      <c r="IYY873" s="23"/>
      <c r="IYZ873" s="23"/>
      <c r="IZA873" s="23"/>
      <c r="IZB873" s="23"/>
      <c r="IZC873" s="23"/>
      <c r="IZD873" s="23"/>
      <c r="IZE873" s="23"/>
      <c r="IZF873" s="23"/>
      <c r="IZG873" s="23"/>
      <c r="IZH873" s="23"/>
      <c r="IZI873" s="23"/>
      <c r="IZJ873" s="23"/>
      <c r="IZK873" s="23"/>
      <c r="IZL873" s="23"/>
      <c r="IZM873" s="23"/>
      <c r="IZN873" s="23"/>
      <c r="IZO873" s="23"/>
      <c r="IZP873" s="23"/>
      <c r="IZQ873" s="23"/>
      <c r="IZR873" s="23"/>
      <c r="IZS873" s="23"/>
      <c r="IZT873" s="23"/>
      <c r="IZU873" s="23"/>
      <c r="IZV873" s="23"/>
      <c r="IZW873" s="23"/>
      <c r="IZX873" s="23"/>
      <c r="IZY873" s="23"/>
      <c r="IZZ873" s="23"/>
      <c r="JAA873" s="23"/>
      <c r="JAB873" s="23"/>
      <c r="JAC873" s="23"/>
      <c r="JAD873" s="23"/>
      <c r="JAE873" s="23"/>
      <c r="JAF873" s="23"/>
      <c r="JAG873" s="23"/>
      <c r="JAH873" s="23"/>
      <c r="JAI873" s="23"/>
      <c r="JAJ873" s="23"/>
      <c r="JAK873" s="23"/>
      <c r="JAL873" s="23"/>
      <c r="JAM873" s="23"/>
      <c r="JAN873" s="23"/>
      <c r="JAO873" s="23"/>
      <c r="JAP873" s="23"/>
      <c r="JAQ873" s="23"/>
      <c r="JAR873" s="23"/>
      <c r="JAS873" s="23"/>
      <c r="JAT873" s="23"/>
      <c r="JAU873" s="23"/>
      <c r="JAV873" s="23"/>
      <c r="JAW873" s="23"/>
      <c r="JAX873" s="23"/>
      <c r="JAY873" s="23"/>
      <c r="JAZ873" s="23"/>
      <c r="JBA873" s="23"/>
      <c r="JBB873" s="23"/>
      <c r="JBC873" s="23"/>
      <c r="JBD873" s="23"/>
      <c r="JBE873" s="23"/>
      <c r="JBF873" s="23"/>
      <c r="JBG873" s="23"/>
      <c r="JBH873" s="23"/>
      <c r="JBI873" s="23"/>
      <c r="JBJ873" s="23"/>
      <c r="JBK873" s="23"/>
      <c r="JBL873" s="23"/>
      <c r="JBM873" s="23"/>
      <c r="JBN873" s="23"/>
      <c r="JBO873" s="23"/>
      <c r="JBP873" s="23"/>
      <c r="JBQ873" s="23"/>
      <c r="JBR873" s="23"/>
      <c r="JBS873" s="23"/>
      <c r="JBT873" s="23"/>
      <c r="JBU873" s="23"/>
      <c r="JBV873" s="23"/>
      <c r="JBW873" s="23"/>
      <c r="JBX873" s="23"/>
      <c r="JBY873" s="23"/>
      <c r="JBZ873" s="23"/>
      <c r="JCA873" s="23"/>
      <c r="JCB873" s="23"/>
      <c r="JCC873" s="23"/>
      <c r="JCD873" s="23"/>
      <c r="JCE873" s="23"/>
      <c r="JCF873" s="23"/>
      <c r="JCG873" s="23"/>
      <c r="JCH873" s="23"/>
      <c r="JCI873" s="23"/>
      <c r="JCJ873" s="23"/>
      <c r="JCK873" s="23"/>
      <c r="JCL873" s="23"/>
      <c r="JCM873" s="23"/>
      <c r="JCN873" s="23"/>
      <c r="JCO873" s="23"/>
      <c r="JCP873" s="23"/>
      <c r="JCQ873" s="23"/>
      <c r="JCR873" s="23"/>
      <c r="JCS873" s="23"/>
      <c r="JCT873" s="23"/>
      <c r="JCU873" s="23"/>
      <c r="JCV873" s="23"/>
      <c r="JCW873" s="23"/>
      <c r="JCX873" s="23"/>
      <c r="JCY873" s="23"/>
      <c r="JCZ873" s="23"/>
      <c r="JDA873" s="23"/>
      <c r="JDB873" s="23"/>
      <c r="JDC873" s="23"/>
      <c r="JDD873" s="23"/>
      <c r="JDE873" s="23"/>
      <c r="JDF873" s="23"/>
      <c r="JDG873" s="23"/>
      <c r="JDH873" s="23"/>
      <c r="JDI873" s="23"/>
      <c r="JDJ873" s="23"/>
      <c r="JDK873" s="23"/>
      <c r="JDL873" s="23"/>
      <c r="JDM873" s="23"/>
      <c r="JDN873" s="23"/>
      <c r="JDO873" s="23"/>
      <c r="JDP873" s="23"/>
      <c r="JDQ873" s="23"/>
      <c r="JDR873" s="23"/>
      <c r="JDS873" s="23"/>
      <c r="JDT873" s="23"/>
      <c r="JDU873" s="23"/>
      <c r="JDV873" s="23"/>
      <c r="JDW873" s="23"/>
      <c r="JDX873" s="23"/>
      <c r="JDY873" s="23"/>
      <c r="JDZ873" s="23"/>
      <c r="JEA873" s="23"/>
      <c r="JEC873" s="23"/>
      <c r="JED873" s="23"/>
      <c r="JEE873" s="23"/>
      <c r="JEF873" s="23"/>
      <c r="JEG873" s="23"/>
      <c r="JEH873" s="23"/>
      <c r="JEI873" s="23"/>
      <c r="JEL873" s="23"/>
      <c r="JEM873" s="23"/>
      <c r="JEN873" s="23"/>
      <c r="JEO873" s="23"/>
      <c r="JEP873" s="23"/>
      <c r="JEQ873" s="23"/>
      <c r="JER873" s="23"/>
      <c r="JES873" s="23"/>
      <c r="JET873" s="23"/>
      <c r="JEU873" s="23"/>
      <c r="JEV873" s="23"/>
      <c r="JEW873" s="23"/>
      <c r="JEX873" s="23"/>
      <c r="JEY873" s="23"/>
      <c r="JEZ873" s="23"/>
      <c r="JFA873" s="23"/>
      <c r="JFB873" s="23"/>
      <c r="JFC873" s="23"/>
      <c r="JFD873" s="23"/>
      <c r="JFE873" s="23"/>
      <c r="JFF873" s="23"/>
      <c r="JFG873" s="23"/>
      <c r="JFH873" s="23"/>
      <c r="JFI873" s="23"/>
      <c r="JFJ873" s="23"/>
      <c r="JFK873" s="23"/>
      <c r="JFL873" s="23"/>
      <c r="JFM873" s="23"/>
      <c r="JFN873" s="23"/>
      <c r="JFO873" s="23"/>
      <c r="JFP873" s="23"/>
      <c r="JFQ873" s="23"/>
      <c r="JFR873" s="23"/>
      <c r="JFS873" s="23"/>
      <c r="JFT873" s="23"/>
      <c r="JFU873" s="23"/>
      <c r="JFV873" s="23"/>
      <c r="JFW873" s="23"/>
      <c r="JFX873" s="23"/>
      <c r="JFY873" s="23"/>
      <c r="JFZ873" s="23"/>
      <c r="JGA873" s="23"/>
      <c r="JGB873" s="23"/>
      <c r="JGC873" s="23"/>
      <c r="JGD873" s="23"/>
      <c r="JGE873" s="23"/>
      <c r="JGF873" s="23"/>
      <c r="JGG873" s="23"/>
      <c r="JGH873" s="23"/>
      <c r="JGI873" s="23"/>
      <c r="JGJ873" s="23"/>
      <c r="JGK873" s="23"/>
      <c r="JGL873" s="23"/>
      <c r="JGM873" s="23"/>
      <c r="JGN873" s="23"/>
      <c r="JGO873" s="23"/>
      <c r="JGP873" s="23"/>
      <c r="JGQ873" s="23"/>
      <c r="JGR873" s="23"/>
      <c r="JGS873" s="23"/>
      <c r="JGT873" s="23"/>
      <c r="JGU873" s="23"/>
      <c r="JGV873" s="23"/>
      <c r="JGW873" s="23"/>
      <c r="JGX873" s="23"/>
      <c r="JGY873" s="23"/>
      <c r="JGZ873" s="23"/>
      <c r="JHA873" s="23"/>
      <c r="JHB873" s="23"/>
      <c r="JHC873" s="23"/>
      <c r="JHD873" s="23"/>
      <c r="JHE873" s="23"/>
      <c r="JHF873" s="23"/>
      <c r="JHG873" s="23"/>
      <c r="JHH873" s="23"/>
      <c r="JHI873" s="23"/>
      <c r="JHJ873" s="23"/>
      <c r="JHK873" s="23"/>
      <c r="JHL873" s="23"/>
      <c r="JHM873" s="23"/>
      <c r="JHN873" s="23"/>
      <c r="JHO873" s="23"/>
      <c r="JHP873" s="23"/>
      <c r="JHQ873" s="23"/>
      <c r="JHR873" s="23"/>
      <c r="JHS873" s="23"/>
      <c r="JHT873" s="23"/>
      <c r="JHU873" s="23"/>
      <c r="JHV873" s="23"/>
      <c r="JHW873" s="23"/>
      <c r="JHX873" s="23"/>
      <c r="JHY873" s="23"/>
      <c r="JHZ873" s="23"/>
      <c r="JIA873" s="23"/>
      <c r="JIB873" s="23"/>
      <c r="JIC873" s="23"/>
      <c r="JID873" s="23"/>
      <c r="JIE873" s="23"/>
      <c r="JIF873" s="23"/>
      <c r="JIG873" s="23"/>
      <c r="JIH873" s="23"/>
      <c r="JII873" s="23"/>
      <c r="JIJ873" s="23"/>
      <c r="JIK873" s="23"/>
      <c r="JIL873" s="23"/>
      <c r="JIM873" s="23"/>
      <c r="JIN873" s="23"/>
      <c r="JIO873" s="23"/>
      <c r="JIP873" s="23"/>
      <c r="JIQ873" s="23"/>
      <c r="JIR873" s="23"/>
      <c r="JIS873" s="23"/>
      <c r="JIT873" s="23"/>
      <c r="JIU873" s="23"/>
      <c r="JIV873" s="23"/>
      <c r="JIW873" s="23"/>
      <c r="JIX873" s="23"/>
      <c r="JIY873" s="23"/>
      <c r="JIZ873" s="23"/>
      <c r="JJA873" s="23"/>
      <c r="JJB873" s="23"/>
      <c r="JJC873" s="23"/>
      <c r="JJD873" s="23"/>
      <c r="JJE873" s="23"/>
      <c r="JJF873" s="23"/>
      <c r="JJG873" s="23"/>
      <c r="JJH873" s="23"/>
      <c r="JJI873" s="23"/>
      <c r="JJJ873" s="23"/>
      <c r="JJK873" s="23"/>
      <c r="JJL873" s="23"/>
      <c r="JJM873" s="23"/>
      <c r="JJN873" s="23"/>
      <c r="JJO873" s="23"/>
      <c r="JJP873" s="23"/>
      <c r="JJQ873" s="23"/>
      <c r="JJR873" s="23"/>
      <c r="JJS873" s="23"/>
      <c r="JJT873" s="23"/>
      <c r="JJU873" s="23"/>
      <c r="JJV873" s="23"/>
      <c r="JJW873" s="23"/>
      <c r="JJX873" s="23"/>
      <c r="JJY873" s="23"/>
      <c r="JJZ873" s="23"/>
      <c r="JKA873" s="23"/>
      <c r="JKB873" s="23"/>
      <c r="JKC873" s="23"/>
      <c r="JKD873" s="23"/>
      <c r="JKE873" s="23"/>
      <c r="JKF873" s="23"/>
      <c r="JKG873" s="23"/>
      <c r="JKH873" s="23"/>
      <c r="JKI873" s="23"/>
      <c r="JKJ873" s="23"/>
      <c r="JKK873" s="23"/>
      <c r="JKL873" s="23"/>
      <c r="JKM873" s="23"/>
      <c r="JKN873" s="23"/>
      <c r="JKO873" s="23"/>
      <c r="JKP873" s="23"/>
      <c r="JKQ873" s="23"/>
      <c r="JKR873" s="23"/>
      <c r="JKS873" s="23"/>
      <c r="JKT873" s="23"/>
      <c r="JKU873" s="23"/>
      <c r="JKV873" s="23"/>
      <c r="JKW873" s="23"/>
      <c r="JKX873" s="23"/>
      <c r="JKY873" s="23"/>
      <c r="JKZ873" s="23"/>
      <c r="JLA873" s="23"/>
      <c r="JLB873" s="23"/>
      <c r="JLC873" s="23"/>
      <c r="JLD873" s="23"/>
      <c r="JLE873" s="23"/>
      <c r="JLF873" s="23"/>
      <c r="JLG873" s="23"/>
      <c r="JLH873" s="23"/>
      <c r="JLI873" s="23"/>
      <c r="JLJ873" s="23"/>
      <c r="JLK873" s="23"/>
      <c r="JLL873" s="23"/>
      <c r="JLM873" s="23"/>
      <c r="JLN873" s="23"/>
      <c r="JLO873" s="23"/>
      <c r="JLP873" s="23"/>
      <c r="JLQ873" s="23"/>
      <c r="JLR873" s="23"/>
      <c r="JLS873" s="23"/>
      <c r="JLT873" s="23"/>
      <c r="JLU873" s="23"/>
      <c r="JLV873" s="23"/>
      <c r="JLW873" s="23"/>
      <c r="JLX873" s="23"/>
      <c r="JLY873" s="23"/>
      <c r="JLZ873" s="23"/>
      <c r="JMA873" s="23"/>
      <c r="JMB873" s="23"/>
      <c r="JMC873" s="23"/>
      <c r="JMD873" s="23"/>
      <c r="JME873" s="23"/>
      <c r="JMF873" s="23"/>
      <c r="JMG873" s="23"/>
      <c r="JMH873" s="23"/>
      <c r="JMI873" s="23"/>
      <c r="JMJ873" s="23"/>
      <c r="JMK873" s="23"/>
      <c r="JML873" s="23"/>
      <c r="JMM873" s="23"/>
      <c r="JMN873" s="23"/>
      <c r="JMO873" s="23"/>
      <c r="JMP873" s="23"/>
      <c r="JMQ873" s="23"/>
      <c r="JMR873" s="23"/>
      <c r="JMS873" s="23"/>
      <c r="JMT873" s="23"/>
      <c r="JMU873" s="23"/>
      <c r="JMV873" s="23"/>
      <c r="JMW873" s="23"/>
      <c r="JMX873" s="23"/>
      <c r="JMY873" s="23"/>
      <c r="JMZ873" s="23"/>
      <c r="JNA873" s="23"/>
      <c r="JNB873" s="23"/>
      <c r="JNC873" s="23"/>
      <c r="JND873" s="23"/>
      <c r="JNE873" s="23"/>
      <c r="JNF873" s="23"/>
      <c r="JNG873" s="23"/>
      <c r="JNH873" s="23"/>
      <c r="JNI873" s="23"/>
      <c r="JNJ873" s="23"/>
      <c r="JNK873" s="23"/>
      <c r="JNL873" s="23"/>
      <c r="JNM873" s="23"/>
      <c r="JNN873" s="23"/>
      <c r="JNO873" s="23"/>
      <c r="JNP873" s="23"/>
      <c r="JNQ873" s="23"/>
      <c r="JNR873" s="23"/>
      <c r="JNS873" s="23"/>
      <c r="JNT873" s="23"/>
      <c r="JNU873" s="23"/>
      <c r="JNV873" s="23"/>
      <c r="JNW873" s="23"/>
      <c r="JNY873" s="23"/>
      <c r="JNZ873" s="23"/>
      <c r="JOA873" s="23"/>
      <c r="JOB873" s="23"/>
      <c r="JOC873" s="23"/>
      <c r="JOD873" s="23"/>
      <c r="JOE873" s="23"/>
      <c r="JOH873" s="23"/>
      <c r="JOI873" s="23"/>
      <c r="JOJ873" s="23"/>
      <c r="JOK873" s="23"/>
      <c r="JOL873" s="23"/>
      <c r="JOM873" s="23"/>
      <c r="JON873" s="23"/>
      <c r="JOO873" s="23"/>
      <c r="JOP873" s="23"/>
      <c r="JOQ873" s="23"/>
      <c r="JOR873" s="23"/>
      <c r="JOS873" s="23"/>
      <c r="JOT873" s="23"/>
      <c r="JOU873" s="23"/>
      <c r="JOV873" s="23"/>
      <c r="JOW873" s="23"/>
      <c r="JOX873" s="23"/>
      <c r="JOY873" s="23"/>
      <c r="JOZ873" s="23"/>
      <c r="JPA873" s="23"/>
      <c r="JPB873" s="23"/>
      <c r="JPC873" s="23"/>
      <c r="JPD873" s="23"/>
      <c r="JPE873" s="23"/>
      <c r="JPF873" s="23"/>
      <c r="JPG873" s="23"/>
      <c r="JPH873" s="23"/>
      <c r="JPI873" s="23"/>
      <c r="JPJ873" s="23"/>
      <c r="JPK873" s="23"/>
      <c r="JPL873" s="23"/>
      <c r="JPM873" s="23"/>
      <c r="JPN873" s="23"/>
      <c r="JPO873" s="23"/>
      <c r="JPP873" s="23"/>
      <c r="JPQ873" s="23"/>
      <c r="JPR873" s="23"/>
      <c r="JPS873" s="23"/>
      <c r="JPT873" s="23"/>
      <c r="JPU873" s="23"/>
      <c r="JPV873" s="23"/>
      <c r="JPW873" s="23"/>
      <c r="JPX873" s="23"/>
      <c r="JPY873" s="23"/>
      <c r="JPZ873" s="23"/>
      <c r="JQA873" s="23"/>
      <c r="JQB873" s="23"/>
      <c r="JQC873" s="23"/>
      <c r="JQD873" s="23"/>
      <c r="JQE873" s="23"/>
      <c r="JQF873" s="23"/>
      <c r="JQG873" s="23"/>
      <c r="JQH873" s="23"/>
      <c r="JQI873" s="23"/>
      <c r="JQJ873" s="23"/>
      <c r="JQK873" s="23"/>
      <c r="JQL873" s="23"/>
      <c r="JQM873" s="23"/>
      <c r="JQN873" s="23"/>
      <c r="JQO873" s="23"/>
      <c r="JQP873" s="23"/>
      <c r="JQQ873" s="23"/>
      <c r="JQR873" s="23"/>
      <c r="JQS873" s="23"/>
      <c r="JQT873" s="23"/>
      <c r="JQU873" s="23"/>
      <c r="JQV873" s="23"/>
      <c r="JQW873" s="23"/>
      <c r="JQX873" s="23"/>
      <c r="JQY873" s="23"/>
      <c r="JQZ873" s="23"/>
      <c r="JRA873" s="23"/>
      <c r="JRB873" s="23"/>
      <c r="JRC873" s="23"/>
      <c r="JRD873" s="23"/>
      <c r="JRE873" s="23"/>
      <c r="JRF873" s="23"/>
      <c r="JRG873" s="23"/>
      <c r="JRH873" s="23"/>
      <c r="JRI873" s="23"/>
      <c r="JRJ873" s="23"/>
      <c r="JRK873" s="23"/>
      <c r="JRL873" s="23"/>
      <c r="JRM873" s="23"/>
      <c r="JRN873" s="23"/>
      <c r="JRO873" s="23"/>
      <c r="JRP873" s="23"/>
      <c r="JRQ873" s="23"/>
      <c r="JRR873" s="23"/>
      <c r="JRS873" s="23"/>
      <c r="JRT873" s="23"/>
      <c r="JRU873" s="23"/>
      <c r="JRV873" s="23"/>
      <c r="JRW873" s="23"/>
      <c r="JRX873" s="23"/>
      <c r="JRY873" s="23"/>
      <c r="JRZ873" s="23"/>
      <c r="JSA873" s="23"/>
      <c r="JSB873" s="23"/>
      <c r="JSC873" s="23"/>
      <c r="JSD873" s="23"/>
      <c r="JSE873" s="23"/>
      <c r="JSF873" s="23"/>
      <c r="JSG873" s="23"/>
      <c r="JSH873" s="23"/>
      <c r="JSI873" s="23"/>
      <c r="JSJ873" s="23"/>
      <c r="JSK873" s="23"/>
      <c r="JSL873" s="23"/>
      <c r="JSM873" s="23"/>
      <c r="JSN873" s="23"/>
      <c r="JSO873" s="23"/>
      <c r="JSP873" s="23"/>
      <c r="JSQ873" s="23"/>
      <c r="JSR873" s="23"/>
      <c r="JSS873" s="23"/>
      <c r="JST873" s="23"/>
      <c r="JSU873" s="23"/>
      <c r="JSV873" s="23"/>
      <c r="JSW873" s="23"/>
      <c r="JSX873" s="23"/>
      <c r="JSY873" s="23"/>
      <c r="JSZ873" s="23"/>
      <c r="JTA873" s="23"/>
      <c r="JTB873" s="23"/>
      <c r="JTC873" s="23"/>
      <c r="JTD873" s="23"/>
      <c r="JTE873" s="23"/>
      <c r="JTF873" s="23"/>
      <c r="JTG873" s="23"/>
      <c r="JTH873" s="23"/>
      <c r="JTI873" s="23"/>
      <c r="JTJ873" s="23"/>
      <c r="JTK873" s="23"/>
      <c r="JTL873" s="23"/>
      <c r="JTM873" s="23"/>
      <c r="JTN873" s="23"/>
      <c r="JTO873" s="23"/>
      <c r="JTP873" s="23"/>
      <c r="JTQ873" s="23"/>
      <c r="JTR873" s="23"/>
      <c r="JTS873" s="23"/>
      <c r="JTT873" s="23"/>
      <c r="JTU873" s="23"/>
      <c r="JTV873" s="23"/>
      <c r="JTW873" s="23"/>
      <c r="JTX873" s="23"/>
      <c r="JTY873" s="23"/>
      <c r="JTZ873" s="23"/>
      <c r="JUA873" s="23"/>
      <c r="JUB873" s="23"/>
      <c r="JUC873" s="23"/>
      <c r="JUD873" s="23"/>
      <c r="JUE873" s="23"/>
      <c r="JUF873" s="23"/>
      <c r="JUG873" s="23"/>
      <c r="JUH873" s="23"/>
      <c r="JUI873" s="23"/>
      <c r="JUJ873" s="23"/>
      <c r="JUK873" s="23"/>
      <c r="JUL873" s="23"/>
      <c r="JUM873" s="23"/>
      <c r="JUN873" s="23"/>
      <c r="JUO873" s="23"/>
      <c r="JUP873" s="23"/>
      <c r="JUQ873" s="23"/>
      <c r="JUR873" s="23"/>
      <c r="JUS873" s="23"/>
      <c r="JUT873" s="23"/>
      <c r="JUU873" s="23"/>
      <c r="JUV873" s="23"/>
      <c r="JUW873" s="23"/>
      <c r="JUX873" s="23"/>
      <c r="JUY873" s="23"/>
      <c r="JUZ873" s="23"/>
      <c r="JVA873" s="23"/>
      <c r="JVB873" s="23"/>
      <c r="JVC873" s="23"/>
      <c r="JVD873" s="23"/>
      <c r="JVE873" s="23"/>
      <c r="JVF873" s="23"/>
      <c r="JVG873" s="23"/>
      <c r="JVH873" s="23"/>
      <c r="JVI873" s="23"/>
      <c r="JVJ873" s="23"/>
      <c r="JVK873" s="23"/>
      <c r="JVL873" s="23"/>
      <c r="JVM873" s="23"/>
      <c r="JVN873" s="23"/>
      <c r="JVO873" s="23"/>
      <c r="JVP873" s="23"/>
      <c r="JVQ873" s="23"/>
      <c r="JVR873" s="23"/>
      <c r="JVS873" s="23"/>
      <c r="JVT873" s="23"/>
      <c r="JVU873" s="23"/>
      <c r="JVV873" s="23"/>
      <c r="JVW873" s="23"/>
      <c r="JVX873" s="23"/>
      <c r="JVY873" s="23"/>
      <c r="JVZ873" s="23"/>
      <c r="JWA873" s="23"/>
      <c r="JWB873" s="23"/>
      <c r="JWC873" s="23"/>
      <c r="JWD873" s="23"/>
      <c r="JWE873" s="23"/>
      <c r="JWF873" s="23"/>
      <c r="JWG873" s="23"/>
      <c r="JWH873" s="23"/>
      <c r="JWI873" s="23"/>
      <c r="JWJ873" s="23"/>
      <c r="JWK873" s="23"/>
      <c r="JWL873" s="23"/>
      <c r="JWM873" s="23"/>
      <c r="JWN873" s="23"/>
      <c r="JWO873" s="23"/>
      <c r="JWP873" s="23"/>
      <c r="JWQ873" s="23"/>
      <c r="JWR873" s="23"/>
      <c r="JWS873" s="23"/>
      <c r="JWT873" s="23"/>
      <c r="JWU873" s="23"/>
      <c r="JWV873" s="23"/>
      <c r="JWW873" s="23"/>
      <c r="JWX873" s="23"/>
      <c r="JWY873" s="23"/>
      <c r="JWZ873" s="23"/>
      <c r="JXA873" s="23"/>
      <c r="JXB873" s="23"/>
      <c r="JXC873" s="23"/>
      <c r="JXD873" s="23"/>
      <c r="JXE873" s="23"/>
      <c r="JXF873" s="23"/>
      <c r="JXG873" s="23"/>
      <c r="JXH873" s="23"/>
      <c r="JXI873" s="23"/>
      <c r="JXJ873" s="23"/>
      <c r="JXK873" s="23"/>
      <c r="JXL873" s="23"/>
      <c r="JXM873" s="23"/>
      <c r="JXN873" s="23"/>
      <c r="JXO873" s="23"/>
      <c r="JXP873" s="23"/>
      <c r="JXQ873" s="23"/>
      <c r="JXR873" s="23"/>
      <c r="JXS873" s="23"/>
      <c r="JXU873" s="23"/>
      <c r="JXV873" s="23"/>
      <c r="JXW873" s="23"/>
      <c r="JXX873" s="23"/>
      <c r="JXY873" s="23"/>
      <c r="JXZ873" s="23"/>
      <c r="JYA873" s="23"/>
      <c r="JYD873" s="23"/>
      <c r="JYE873" s="23"/>
      <c r="JYF873" s="23"/>
      <c r="JYG873" s="23"/>
      <c r="JYH873" s="23"/>
      <c r="JYI873" s="23"/>
      <c r="JYJ873" s="23"/>
      <c r="JYK873" s="23"/>
      <c r="JYL873" s="23"/>
      <c r="JYM873" s="23"/>
      <c r="JYN873" s="23"/>
      <c r="JYO873" s="23"/>
      <c r="JYP873" s="23"/>
      <c r="JYQ873" s="23"/>
      <c r="JYR873" s="23"/>
      <c r="JYS873" s="23"/>
      <c r="JYT873" s="23"/>
      <c r="JYU873" s="23"/>
      <c r="JYV873" s="23"/>
      <c r="JYW873" s="23"/>
      <c r="JYX873" s="23"/>
      <c r="JYY873" s="23"/>
      <c r="JYZ873" s="23"/>
      <c r="JZA873" s="23"/>
      <c r="JZB873" s="23"/>
      <c r="JZC873" s="23"/>
      <c r="JZD873" s="23"/>
      <c r="JZE873" s="23"/>
      <c r="JZF873" s="23"/>
      <c r="JZG873" s="23"/>
      <c r="JZH873" s="23"/>
      <c r="JZI873" s="23"/>
      <c r="JZJ873" s="23"/>
      <c r="JZK873" s="23"/>
      <c r="JZL873" s="23"/>
      <c r="JZM873" s="23"/>
      <c r="JZN873" s="23"/>
      <c r="JZO873" s="23"/>
      <c r="JZP873" s="23"/>
      <c r="JZQ873" s="23"/>
      <c r="JZR873" s="23"/>
      <c r="JZS873" s="23"/>
      <c r="JZT873" s="23"/>
      <c r="JZU873" s="23"/>
      <c r="JZV873" s="23"/>
      <c r="JZW873" s="23"/>
      <c r="JZX873" s="23"/>
      <c r="JZY873" s="23"/>
      <c r="JZZ873" s="23"/>
      <c r="KAA873" s="23"/>
      <c r="KAB873" s="23"/>
      <c r="KAC873" s="23"/>
      <c r="KAD873" s="23"/>
      <c r="KAE873" s="23"/>
      <c r="KAF873" s="23"/>
      <c r="KAG873" s="23"/>
      <c r="KAH873" s="23"/>
      <c r="KAI873" s="23"/>
      <c r="KAJ873" s="23"/>
      <c r="KAK873" s="23"/>
      <c r="KAL873" s="23"/>
      <c r="KAM873" s="23"/>
      <c r="KAN873" s="23"/>
      <c r="KAO873" s="23"/>
      <c r="KAP873" s="23"/>
      <c r="KAQ873" s="23"/>
      <c r="KAR873" s="23"/>
      <c r="KAS873" s="23"/>
      <c r="KAT873" s="23"/>
      <c r="KAU873" s="23"/>
      <c r="KAV873" s="23"/>
      <c r="KAW873" s="23"/>
      <c r="KAX873" s="23"/>
      <c r="KAY873" s="23"/>
      <c r="KAZ873" s="23"/>
      <c r="KBA873" s="23"/>
      <c r="KBB873" s="23"/>
      <c r="KBC873" s="23"/>
      <c r="KBD873" s="23"/>
      <c r="KBE873" s="23"/>
      <c r="KBF873" s="23"/>
      <c r="KBG873" s="23"/>
      <c r="KBH873" s="23"/>
      <c r="KBI873" s="23"/>
      <c r="KBJ873" s="23"/>
      <c r="KBK873" s="23"/>
      <c r="KBL873" s="23"/>
      <c r="KBM873" s="23"/>
      <c r="KBN873" s="23"/>
      <c r="KBO873" s="23"/>
      <c r="KBP873" s="23"/>
      <c r="KBQ873" s="23"/>
      <c r="KBR873" s="23"/>
      <c r="KBS873" s="23"/>
      <c r="KBT873" s="23"/>
      <c r="KBU873" s="23"/>
      <c r="KBV873" s="23"/>
      <c r="KBW873" s="23"/>
      <c r="KBX873" s="23"/>
      <c r="KBY873" s="23"/>
      <c r="KBZ873" s="23"/>
      <c r="KCA873" s="23"/>
      <c r="KCB873" s="23"/>
      <c r="KCC873" s="23"/>
      <c r="KCD873" s="23"/>
      <c r="KCE873" s="23"/>
      <c r="KCF873" s="23"/>
      <c r="KCG873" s="23"/>
      <c r="KCH873" s="23"/>
      <c r="KCI873" s="23"/>
      <c r="KCJ873" s="23"/>
      <c r="KCK873" s="23"/>
      <c r="KCL873" s="23"/>
      <c r="KCM873" s="23"/>
      <c r="KCN873" s="23"/>
      <c r="KCO873" s="23"/>
      <c r="KCP873" s="23"/>
      <c r="KCQ873" s="23"/>
      <c r="KCR873" s="23"/>
      <c r="KCS873" s="23"/>
      <c r="KCT873" s="23"/>
      <c r="KCU873" s="23"/>
      <c r="KCV873" s="23"/>
      <c r="KCW873" s="23"/>
      <c r="KCX873" s="23"/>
      <c r="KCY873" s="23"/>
      <c r="KCZ873" s="23"/>
      <c r="KDA873" s="23"/>
      <c r="KDB873" s="23"/>
      <c r="KDC873" s="23"/>
      <c r="KDD873" s="23"/>
      <c r="KDE873" s="23"/>
      <c r="KDF873" s="23"/>
      <c r="KDG873" s="23"/>
      <c r="KDH873" s="23"/>
      <c r="KDI873" s="23"/>
      <c r="KDJ873" s="23"/>
      <c r="KDK873" s="23"/>
      <c r="KDL873" s="23"/>
      <c r="KDM873" s="23"/>
      <c r="KDN873" s="23"/>
      <c r="KDO873" s="23"/>
      <c r="KDP873" s="23"/>
      <c r="KDQ873" s="23"/>
      <c r="KDR873" s="23"/>
      <c r="KDS873" s="23"/>
      <c r="KDT873" s="23"/>
      <c r="KDU873" s="23"/>
      <c r="KDV873" s="23"/>
      <c r="KDW873" s="23"/>
      <c r="KDX873" s="23"/>
      <c r="KDY873" s="23"/>
      <c r="KDZ873" s="23"/>
      <c r="KEA873" s="23"/>
      <c r="KEB873" s="23"/>
      <c r="KEC873" s="23"/>
      <c r="KED873" s="23"/>
      <c r="KEE873" s="23"/>
      <c r="KEF873" s="23"/>
      <c r="KEG873" s="23"/>
      <c r="KEH873" s="23"/>
      <c r="KEI873" s="23"/>
      <c r="KEJ873" s="23"/>
      <c r="KEK873" s="23"/>
      <c r="KEL873" s="23"/>
      <c r="KEM873" s="23"/>
      <c r="KEN873" s="23"/>
      <c r="KEO873" s="23"/>
      <c r="KEP873" s="23"/>
      <c r="KEQ873" s="23"/>
      <c r="KER873" s="23"/>
      <c r="KES873" s="23"/>
      <c r="KET873" s="23"/>
      <c r="KEU873" s="23"/>
      <c r="KEV873" s="23"/>
      <c r="KEW873" s="23"/>
      <c r="KEX873" s="23"/>
      <c r="KEY873" s="23"/>
      <c r="KEZ873" s="23"/>
      <c r="KFA873" s="23"/>
      <c r="KFB873" s="23"/>
      <c r="KFC873" s="23"/>
      <c r="KFD873" s="23"/>
      <c r="KFE873" s="23"/>
      <c r="KFF873" s="23"/>
      <c r="KFG873" s="23"/>
      <c r="KFH873" s="23"/>
      <c r="KFI873" s="23"/>
      <c r="KFJ873" s="23"/>
      <c r="KFK873" s="23"/>
      <c r="KFL873" s="23"/>
      <c r="KFM873" s="23"/>
      <c r="KFN873" s="23"/>
      <c r="KFO873" s="23"/>
      <c r="KFP873" s="23"/>
      <c r="KFQ873" s="23"/>
      <c r="KFR873" s="23"/>
      <c r="KFS873" s="23"/>
      <c r="KFT873" s="23"/>
      <c r="KFU873" s="23"/>
      <c r="KFV873" s="23"/>
      <c r="KFW873" s="23"/>
      <c r="KFX873" s="23"/>
      <c r="KFY873" s="23"/>
      <c r="KFZ873" s="23"/>
      <c r="KGA873" s="23"/>
      <c r="KGB873" s="23"/>
      <c r="KGC873" s="23"/>
      <c r="KGD873" s="23"/>
      <c r="KGE873" s="23"/>
      <c r="KGF873" s="23"/>
      <c r="KGG873" s="23"/>
      <c r="KGH873" s="23"/>
      <c r="KGI873" s="23"/>
      <c r="KGJ873" s="23"/>
      <c r="KGK873" s="23"/>
      <c r="KGL873" s="23"/>
      <c r="KGM873" s="23"/>
      <c r="KGN873" s="23"/>
      <c r="KGO873" s="23"/>
      <c r="KGP873" s="23"/>
      <c r="KGQ873" s="23"/>
      <c r="KGR873" s="23"/>
      <c r="KGS873" s="23"/>
      <c r="KGT873" s="23"/>
      <c r="KGU873" s="23"/>
      <c r="KGV873" s="23"/>
      <c r="KGW873" s="23"/>
      <c r="KGX873" s="23"/>
      <c r="KGY873" s="23"/>
      <c r="KGZ873" s="23"/>
      <c r="KHA873" s="23"/>
      <c r="KHB873" s="23"/>
      <c r="KHC873" s="23"/>
      <c r="KHD873" s="23"/>
      <c r="KHE873" s="23"/>
      <c r="KHF873" s="23"/>
      <c r="KHG873" s="23"/>
      <c r="KHH873" s="23"/>
      <c r="KHI873" s="23"/>
      <c r="KHJ873" s="23"/>
      <c r="KHK873" s="23"/>
      <c r="KHL873" s="23"/>
      <c r="KHM873" s="23"/>
      <c r="KHN873" s="23"/>
      <c r="KHO873" s="23"/>
      <c r="KHQ873" s="23"/>
      <c r="KHR873" s="23"/>
      <c r="KHS873" s="23"/>
      <c r="KHT873" s="23"/>
      <c r="KHU873" s="23"/>
      <c r="KHV873" s="23"/>
      <c r="KHW873" s="23"/>
      <c r="KHZ873" s="23"/>
      <c r="KIA873" s="23"/>
      <c r="KIB873" s="23"/>
      <c r="KIC873" s="23"/>
      <c r="KID873" s="23"/>
      <c r="KIE873" s="23"/>
      <c r="KIF873" s="23"/>
      <c r="KIG873" s="23"/>
      <c r="KIH873" s="23"/>
      <c r="KII873" s="23"/>
      <c r="KIJ873" s="23"/>
      <c r="KIK873" s="23"/>
      <c r="KIL873" s="23"/>
      <c r="KIM873" s="23"/>
      <c r="KIN873" s="23"/>
      <c r="KIO873" s="23"/>
      <c r="KIP873" s="23"/>
      <c r="KIQ873" s="23"/>
      <c r="KIR873" s="23"/>
      <c r="KIS873" s="23"/>
      <c r="KIT873" s="23"/>
      <c r="KIU873" s="23"/>
      <c r="KIV873" s="23"/>
      <c r="KIW873" s="23"/>
      <c r="KIX873" s="23"/>
      <c r="KIY873" s="23"/>
      <c r="KIZ873" s="23"/>
      <c r="KJA873" s="23"/>
      <c r="KJB873" s="23"/>
      <c r="KJC873" s="23"/>
      <c r="KJD873" s="23"/>
      <c r="KJE873" s="23"/>
      <c r="KJF873" s="23"/>
      <c r="KJG873" s="23"/>
      <c r="KJH873" s="23"/>
      <c r="KJI873" s="23"/>
      <c r="KJJ873" s="23"/>
      <c r="KJK873" s="23"/>
      <c r="KJL873" s="23"/>
      <c r="KJM873" s="23"/>
      <c r="KJN873" s="23"/>
      <c r="KJO873" s="23"/>
      <c r="KJP873" s="23"/>
      <c r="KJQ873" s="23"/>
      <c r="KJR873" s="23"/>
      <c r="KJS873" s="23"/>
      <c r="KJT873" s="23"/>
      <c r="KJU873" s="23"/>
      <c r="KJV873" s="23"/>
      <c r="KJW873" s="23"/>
      <c r="KJX873" s="23"/>
      <c r="KJY873" s="23"/>
      <c r="KJZ873" s="23"/>
      <c r="KKA873" s="23"/>
      <c r="KKB873" s="23"/>
      <c r="KKC873" s="23"/>
      <c r="KKD873" s="23"/>
      <c r="KKE873" s="23"/>
      <c r="KKF873" s="23"/>
      <c r="KKG873" s="23"/>
      <c r="KKH873" s="23"/>
      <c r="KKI873" s="23"/>
      <c r="KKJ873" s="23"/>
      <c r="KKK873" s="23"/>
      <c r="KKL873" s="23"/>
      <c r="KKM873" s="23"/>
      <c r="KKN873" s="23"/>
      <c r="KKO873" s="23"/>
      <c r="KKP873" s="23"/>
      <c r="KKQ873" s="23"/>
      <c r="KKR873" s="23"/>
      <c r="KKS873" s="23"/>
      <c r="KKT873" s="23"/>
      <c r="KKU873" s="23"/>
      <c r="KKV873" s="23"/>
      <c r="KKW873" s="23"/>
      <c r="KKX873" s="23"/>
      <c r="KKY873" s="23"/>
      <c r="KKZ873" s="23"/>
      <c r="KLA873" s="23"/>
      <c r="KLB873" s="23"/>
      <c r="KLC873" s="23"/>
      <c r="KLD873" s="23"/>
      <c r="KLE873" s="23"/>
      <c r="KLF873" s="23"/>
      <c r="KLG873" s="23"/>
      <c r="KLH873" s="23"/>
      <c r="KLI873" s="23"/>
      <c r="KLJ873" s="23"/>
      <c r="KLK873" s="23"/>
      <c r="KLL873" s="23"/>
      <c r="KLM873" s="23"/>
      <c r="KLN873" s="23"/>
      <c r="KLO873" s="23"/>
      <c r="KLP873" s="23"/>
      <c r="KLQ873" s="23"/>
      <c r="KLR873" s="23"/>
      <c r="KLS873" s="23"/>
      <c r="KLT873" s="23"/>
      <c r="KLU873" s="23"/>
      <c r="KLV873" s="23"/>
      <c r="KLW873" s="23"/>
      <c r="KLX873" s="23"/>
      <c r="KLY873" s="23"/>
      <c r="KLZ873" s="23"/>
      <c r="KMA873" s="23"/>
      <c r="KMB873" s="23"/>
      <c r="KMC873" s="23"/>
      <c r="KMD873" s="23"/>
      <c r="KME873" s="23"/>
      <c r="KMF873" s="23"/>
      <c r="KMG873" s="23"/>
      <c r="KMH873" s="23"/>
      <c r="KMI873" s="23"/>
      <c r="KMJ873" s="23"/>
      <c r="KMK873" s="23"/>
      <c r="KML873" s="23"/>
      <c r="KMM873" s="23"/>
      <c r="KMN873" s="23"/>
      <c r="KMO873" s="23"/>
      <c r="KMP873" s="23"/>
      <c r="KMQ873" s="23"/>
      <c r="KMR873" s="23"/>
      <c r="KMS873" s="23"/>
      <c r="KMT873" s="23"/>
      <c r="KMU873" s="23"/>
      <c r="KMV873" s="23"/>
      <c r="KMW873" s="23"/>
      <c r="KMX873" s="23"/>
      <c r="KMY873" s="23"/>
      <c r="KMZ873" s="23"/>
      <c r="KNA873" s="23"/>
      <c r="KNB873" s="23"/>
      <c r="KNC873" s="23"/>
      <c r="KND873" s="23"/>
      <c r="KNE873" s="23"/>
      <c r="KNF873" s="23"/>
      <c r="KNG873" s="23"/>
      <c r="KNH873" s="23"/>
      <c r="KNI873" s="23"/>
      <c r="KNJ873" s="23"/>
      <c r="KNK873" s="23"/>
      <c r="KNL873" s="23"/>
      <c r="KNM873" s="23"/>
      <c r="KNN873" s="23"/>
      <c r="KNO873" s="23"/>
      <c r="KNP873" s="23"/>
      <c r="KNQ873" s="23"/>
      <c r="KNR873" s="23"/>
      <c r="KNS873" s="23"/>
      <c r="KNT873" s="23"/>
      <c r="KNU873" s="23"/>
      <c r="KNV873" s="23"/>
      <c r="KNW873" s="23"/>
      <c r="KNX873" s="23"/>
      <c r="KNY873" s="23"/>
      <c r="KNZ873" s="23"/>
      <c r="KOA873" s="23"/>
      <c r="KOB873" s="23"/>
      <c r="KOC873" s="23"/>
      <c r="KOD873" s="23"/>
      <c r="KOE873" s="23"/>
      <c r="KOF873" s="23"/>
      <c r="KOG873" s="23"/>
      <c r="KOH873" s="23"/>
      <c r="KOI873" s="23"/>
      <c r="KOJ873" s="23"/>
      <c r="KOK873" s="23"/>
      <c r="KOL873" s="23"/>
      <c r="KOM873" s="23"/>
      <c r="KON873" s="23"/>
      <c r="KOO873" s="23"/>
      <c r="KOP873" s="23"/>
      <c r="KOQ873" s="23"/>
      <c r="KOR873" s="23"/>
      <c r="KOS873" s="23"/>
      <c r="KOT873" s="23"/>
      <c r="KOU873" s="23"/>
      <c r="KOV873" s="23"/>
      <c r="KOW873" s="23"/>
      <c r="KOX873" s="23"/>
      <c r="KOY873" s="23"/>
      <c r="KOZ873" s="23"/>
      <c r="KPA873" s="23"/>
      <c r="KPB873" s="23"/>
      <c r="KPC873" s="23"/>
      <c r="KPD873" s="23"/>
      <c r="KPE873" s="23"/>
      <c r="KPF873" s="23"/>
      <c r="KPG873" s="23"/>
      <c r="KPH873" s="23"/>
      <c r="KPI873" s="23"/>
      <c r="KPJ873" s="23"/>
      <c r="KPK873" s="23"/>
      <c r="KPL873" s="23"/>
      <c r="KPM873" s="23"/>
      <c r="KPN873" s="23"/>
      <c r="KPO873" s="23"/>
      <c r="KPP873" s="23"/>
      <c r="KPQ873" s="23"/>
      <c r="KPR873" s="23"/>
      <c r="KPS873" s="23"/>
      <c r="KPT873" s="23"/>
      <c r="KPU873" s="23"/>
      <c r="KPV873" s="23"/>
      <c r="KPW873" s="23"/>
      <c r="KPX873" s="23"/>
      <c r="KPY873" s="23"/>
      <c r="KPZ873" s="23"/>
      <c r="KQA873" s="23"/>
      <c r="KQB873" s="23"/>
      <c r="KQC873" s="23"/>
      <c r="KQD873" s="23"/>
      <c r="KQE873" s="23"/>
      <c r="KQF873" s="23"/>
      <c r="KQG873" s="23"/>
      <c r="KQH873" s="23"/>
      <c r="KQI873" s="23"/>
      <c r="KQJ873" s="23"/>
      <c r="KQK873" s="23"/>
      <c r="KQL873" s="23"/>
      <c r="KQM873" s="23"/>
      <c r="KQN873" s="23"/>
      <c r="KQO873" s="23"/>
      <c r="KQP873" s="23"/>
      <c r="KQQ873" s="23"/>
      <c r="KQR873" s="23"/>
      <c r="KQS873" s="23"/>
      <c r="KQT873" s="23"/>
      <c r="KQU873" s="23"/>
      <c r="KQV873" s="23"/>
      <c r="KQW873" s="23"/>
      <c r="KQX873" s="23"/>
      <c r="KQY873" s="23"/>
      <c r="KQZ873" s="23"/>
      <c r="KRA873" s="23"/>
      <c r="KRB873" s="23"/>
      <c r="KRC873" s="23"/>
      <c r="KRD873" s="23"/>
      <c r="KRE873" s="23"/>
      <c r="KRF873" s="23"/>
      <c r="KRG873" s="23"/>
      <c r="KRH873" s="23"/>
      <c r="KRI873" s="23"/>
      <c r="KRJ873" s="23"/>
      <c r="KRK873" s="23"/>
      <c r="KRM873" s="23"/>
      <c r="KRN873" s="23"/>
      <c r="KRO873" s="23"/>
      <c r="KRP873" s="23"/>
      <c r="KRQ873" s="23"/>
      <c r="KRR873" s="23"/>
      <c r="KRS873" s="23"/>
      <c r="KRV873" s="23"/>
      <c r="KRW873" s="23"/>
      <c r="KRX873" s="23"/>
      <c r="KRY873" s="23"/>
      <c r="KRZ873" s="23"/>
      <c r="KSA873" s="23"/>
      <c r="KSB873" s="23"/>
      <c r="KSC873" s="23"/>
      <c r="KSD873" s="23"/>
      <c r="KSE873" s="23"/>
      <c r="KSF873" s="23"/>
      <c r="KSG873" s="23"/>
      <c r="KSH873" s="23"/>
      <c r="KSI873" s="23"/>
      <c r="KSJ873" s="23"/>
      <c r="KSK873" s="23"/>
      <c r="KSL873" s="23"/>
      <c r="KSM873" s="23"/>
      <c r="KSN873" s="23"/>
      <c r="KSO873" s="23"/>
      <c r="KSP873" s="23"/>
      <c r="KSQ873" s="23"/>
      <c r="KSR873" s="23"/>
      <c r="KSS873" s="23"/>
      <c r="KST873" s="23"/>
      <c r="KSU873" s="23"/>
      <c r="KSV873" s="23"/>
      <c r="KSW873" s="23"/>
      <c r="KSX873" s="23"/>
      <c r="KSY873" s="23"/>
      <c r="KSZ873" s="23"/>
      <c r="KTA873" s="23"/>
      <c r="KTB873" s="23"/>
      <c r="KTC873" s="23"/>
      <c r="KTD873" s="23"/>
      <c r="KTE873" s="23"/>
      <c r="KTF873" s="23"/>
      <c r="KTG873" s="23"/>
      <c r="KTH873" s="23"/>
      <c r="KTI873" s="23"/>
      <c r="KTJ873" s="23"/>
      <c r="KTK873" s="23"/>
      <c r="KTL873" s="23"/>
      <c r="KTM873" s="23"/>
      <c r="KTN873" s="23"/>
      <c r="KTO873" s="23"/>
      <c r="KTP873" s="23"/>
      <c r="KTQ873" s="23"/>
      <c r="KTR873" s="23"/>
      <c r="KTS873" s="23"/>
      <c r="KTT873" s="23"/>
      <c r="KTU873" s="23"/>
      <c r="KTV873" s="23"/>
      <c r="KTW873" s="23"/>
      <c r="KTX873" s="23"/>
      <c r="KTY873" s="23"/>
      <c r="KTZ873" s="23"/>
      <c r="KUA873" s="23"/>
      <c r="KUB873" s="23"/>
      <c r="KUC873" s="23"/>
      <c r="KUD873" s="23"/>
      <c r="KUE873" s="23"/>
      <c r="KUF873" s="23"/>
      <c r="KUG873" s="23"/>
      <c r="KUH873" s="23"/>
      <c r="KUI873" s="23"/>
      <c r="KUJ873" s="23"/>
      <c r="KUK873" s="23"/>
      <c r="KUL873" s="23"/>
      <c r="KUM873" s="23"/>
      <c r="KUN873" s="23"/>
      <c r="KUO873" s="23"/>
      <c r="KUP873" s="23"/>
      <c r="KUQ873" s="23"/>
      <c r="KUR873" s="23"/>
      <c r="KUS873" s="23"/>
      <c r="KUT873" s="23"/>
      <c r="KUU873" s="23"/>
      <c r="KUV873" s="23"/>
      <c r="KUW873" s="23"/>
      <c r="KUX873" s="23"/>
      <c r="KUY873" s="23"/>
      <c r="KUZ873" s="23"/>
      <c r="KVA873" s="23"/>
      <c r="KVB873" s="23"/>
      <c r="KVC873" s="23"/>
      <c r="KVD873" s="23"/>
      <c r="KVE873" s="23"/>
      <c r="KVF873" s="23"/>
      <c r="KVG873" s="23"/>
      <c r="KVH873" s="23"/>
      <c r="KVI873" s="23"/>
      <c r="KVJ873" s="23"/>
      <c r="KVK873" s="23"/>
      <c r="KVL873" s="23"/>
      <c r="KVM873" s="23"/>
      <c r="KVN873" s="23"/>
      <c r="KVO873" s="23"/>
      <c r="KVP873" s="23"/>
      <c r="KVQ873" s="23"/>
      <c r="KVR873" s="23"/>
      <c r="KVS873" s="23"/>
      <c r="KVT873" s="23"/>
      <c r="KVU873" s="23"/>
      <c r="KVV873" s="23"/>
      <c r="KVW873" s="23"/>
      <c r="KVX873" s="23"/>
      <c r="KVY873" s="23"/>
      <c r="KVZ873" s="23"/>
      <c r="KWA873" s="23"/>
      <c r="KWB873" s="23"/>
      <c r="KWC873" s="23"/>
      <c r="KWD873" s="23"/>
      <c r="KWE873" s="23"/>
      <c r="KWF873" s="23"/>
      <c r="KWG873" s="23"/>
      <c r="KWH873" s="23"/>
      <c r="KWI873" s="23"/>
      <c r="KWJ873" s="23"/>
      <c r="KWK873" s="23"/>
      <c r="KWL873" s="23"/>
      <c r="KWM873" s="23"/>
      <c r="KWN873" s="23"/>
      <c r="KWO873" s="23"/>
      <c r="KWP873" s="23"/>
      <c r="KWQ873" s="23"/>
      <c r="KWR873" s="23"/>
      <c r="KWS873" s="23"/>
      <c r="KWT873" s="23"/>
      <c r="KWU873" s="23"/>
      <c r="KWV873" s="23"/>
      <c r="KWW873" s="23"/>
      <c r="KWX873" s="23"/>
      <c r="KWY873" s="23"/>
      <c r="KWZ873" s="23"/>
      <c r="KXA873" s="23"/>
      <c r="KXB873" s="23"/>
      <c r="KXC873" s="23"/>
      <c r="KXD873" s="23"/>
      <c r="KXE873" s="23"/>
      <c r="KXF873" s="23"/>
      <c r="KXG873" s="23"/>
      <c r="KXH873" s="23"/>
      <c r="KXI873" s="23"/>
      <c r="KXJ873" s="23"/>
      <c r="KXK873" s="23"/>
      <c r="KXL873" s="23"/>
      <c r="KXM873" s="23"/>
      <c r="KXN873" s="23"/>
      <c r="KXO873" s="23"/>
      <c r="KXP873" s="23"/>
      <c r="KXQ873" s="23"/>
      <c r="KXR873" s="23"/>
      <c r="KXS873" s="23"/>
      <c r="KXT873" s="23"/>
      <c r="KXU873" s="23"/>
      <c r="KXV873" s="23"/>
      <c r="KXW873" s="23"/>
      <c r="KXX873" s="23"/>
      <c r="KXY873" s="23"/>
      <c r="KXZ873" s="23"/>
      <c r="KYA873" s="23"/>
      <c r="KYB873" s="23"/>
      <c r="KYC873" s="23"/>
      <c r="KYD873" s="23"/>
      <c r="KYE873" s="23"/>
      <c r="KYF873" s="23"/>
      <c r="KYG873" s="23"/>
      <c r="KYH873" s="23"/>
      <c r="KYI873" s="23"/>
      <c r="KYJ873" s="23"/>
      <c r="KYK873" s="23"/>
      <c r="KYL873" s="23"/>
      <c r="KYM873" s="23"/>
      <c r="KYN873" s="23"/>
      <c r="KYO873" s="23"/>
      <c r="KYP873" s="23"/>
      <c r="KYQ873" s="23"/>
      <c r="KYR873" s="23"/>
      <c r="KYS873" s="23"/>
      <c r="KYT873" s="23"/>
      <c r="KYU873" s="23"/>
      <c r="KYV873" s="23"/>
      <c r="KYW873" s="23"/>
      <c r="KYX873" s="23"/>
      <c r="KYY873" s="23"/>
      <c r="KYZ873" s="23"/>
      <c r="KZA873" s="23"/>
      <c r="KZB873" s="23"/>
      <c r="KZC873" s="23"/>
      <c r="KZD873" s="23"/>
      <c r="KZE873" s="23"/>
      <c r="KZF873" s="23"/>
      <c r="KZG873" s="23"/>
      <c r="KZH873" s="23"/>
      <c r="KZI873" s="23"/>
      <c r="KZJ873" s="23"/>
      <c r="KZK873" s="23"/>
      <c r="KZL873" s="23"/>
      <c r="KZM873" s="23"/>
      <c r="KZN873" s="23"/>
      <c r="KZO873" s="23"/>
      <c r="KZP873" s="23"/>
      <c r="KZQ873" s="23"/>
      <c r="KZR873" s="23"/>
      <c r="KZS873" s="23"/>
      <c r="KZT873" s="23"/>
      <c r="KZU873" s="23"/>
      <c r="KZV873" s="23"/>
      <c r="KZW873" s="23"/>
      <c r="KZX873" s="23"/>
      <c r="KZY873" s="23"/>
      <c r="KZZ873" s="23"/>
      <c r="LAA873" s="23"/>
      <c r="LAB873" s="23"/>
      <c r="LAC873" s="23"/>
      <c r="LAD873" s="23"/>
      <c r="LAE873" s="23"/>
      <c r="LAF873" s="23"/>
      <c r="LAG873" s="23"/>
      <c r="LAH873" s="23"/>
      <c r="LAI873" s="23"/>
      <c r="LAJ873" s="23"/>
      <c r="LAK873" s="23"/>
      <c r="LAL873" s="23"/>
      <c r="LAM873" s="23"/>
      <c r="LAN873" s="23"/>
      <c r="LAO873" s="23"/>
      <c r="LAP873" s="23"/>
      <c r="LAQ873" s="23"/>
      <c r="LAR873" s="23"/>
      <c r="LAS873" s="23"/>
      <c r="LAT873" s="23"/>
      <c r="LAU873" s="23"/>
      <c r="LAV873" s="23"/>
      <c r="LAW873" s="23"/>
      <c r="LAX873" s="23"/>
      <c r="LAY873" s="23"/>
      <c r="LAZ873" s="23"/>
      <c r="LBA873" s="23"/>
      <c r="LBB873" s="23"/>
      <c r="LBC873" s="23"/>
      <c r="LBD873" s="23"/>
      <c r="LBE873" s="23"/>
      <c r="LBF873" s="23"/>
      <c r="LBG873" s="23"/>
      <c r="LBI873" s="23"/>
      <c r="LBJ873" s="23"/>
      <c r="LBK873" s="23"/>
      <c r="LBL873" s="23"/>
      <c r="LBM873" s="23"/>
      <c r="LBN873" s="23"/>
      <c r="LBO873" s="23"/>
      <c r="LBR873" s="23"/>
      <c r="LBS873" s="23"/>
      <c r="LBT873" s="23"/>
      <c r="LBU873" s="23"/>
      <c r="LBV873" s="23"/>
      <c r="LBW873" s="23"/>
      <c r="LBX873" s="23"/>
      <c r="LBY873" s="23"/>
      <c r="LBZ873" s="23"/>
      <c r="LCA873" s="23"/>
      <c r="LCB873" s="23"/>
      <c r="LCC873" s="23"/>
      <c r="LCD873" s="23"/>
      <c r="LCE873" s="23"/>
      <c r="LCF873" s="23"/>
      <c r="LCG873" s="23"/>
      <c r="LCH873" s="23"/>
      <c r="LCI873" s="23"/>
      <c r="LCJ873" s="23"/>
      <c r="LCK873" s="23"/>
      <c r="LCL873" s="23"/>
      <c r="LCM873" s="23"/>
      <c r="LCN873" s="23"/>
      <c r="LCO873" s="23"/>
      <c r="LCP873" s="23"/>
      <c r="LCQ873" s="23"/>
      <c r="LCR873" s="23"/>
      <c r="LCS873" s="23"/>
      <c r="LCT873" s="23"/>
      <c r="LCU873" s="23"/>
      <c r="LCV873" s="23"/>
      <c r="LCW873" s="23"/>
      <c r="LCX873" s="23"/>
      <c r="LCY873" s="23"/>
      <c r="LCZ873" s="23"/>
      <c r="LDA873" s="23"/>
      <c r="LDB873" s="23"/>
      <c r="LDC873" s="23"/>
      <c r="LDD873" s="23"/>
      <c r="LDE873" s="23"/>
      <c r="LDF873" s="23"/>
      <c r="LDG873" s="23"/>
      <c r="LDH873" s="23"/>
      <c r="LDI873" s="23"/>
      <c r="LDJ873" s="23"/>
      <c r="LDK873" s="23"/>
      <c r="LDL873" s="23"/>
      <c r="LDM873" s="23"/>
      <c r="LDN873" s="23"/>
      <c r="LDO873" s="23"/>
      <c r="LDP873" s="23"/>
      <c r="LDQ873" s="23"/>
      <c r="LDR873" s="23"/>
      <c r="LDS873" s="23"/>
      <c r="LDT873" s="23"/>
      <c r="LDU873" s="23"/>
      <c r="LDV873" s="23"/>
      <c r="LDW873" s="23"/>
      <c r="LDX873" s="23"/>
      <c r="LDY873" s="23"/>
      <c r="LDZ873" s="23"/>
      <c r="LEA873" s="23"/>
      <c r="LEB873" s="23"/>
      <c r="LEC873" s="23"/>
      <c r="LED873" s="23"/>
      <c r="LEE873" s="23"/>
      <c r="LEF873" s="23"/>
      <c r="LEG873" s="23"/>
      <c r="LEH873" s="23"/>
      <c r="LEI873" s="23"/>
      <c r="LEJ873" s="23"/>
      <c r="LEK873" s="23"/>
      <c r="LEL873" s="23"/>
      <c r="LEM873" s="23"/>
      <c r="LEN873" s="23"/>
      <c r="LEO873" s="23"/>
      <c r="LEP873" s="23"/>
      <c r="LEQ873" s="23"/>
      <c r="LER873" s="23"/>
      <c r="LES873" s="23"/>
      <c r="LET873" s="23"/>
      <c r="LEU873" s="23"/>
      <c r="LEV873" s="23"/>
      <c r="LEW873" s="23"/>
      <c r="LEX873" s="23"/>
      <c r="LEY873" s="23"/>
      <c r="LEZ873" s="23"/>
      <c r="LFA873" s="23"/>
      <c r="LFB873" s="23"/>
      <c r="LFC873" s="23"/>
      <c r="LFD873" s="23"/>
      <c r="LFE873" s="23"/>
      <c r="LFF873" s="23"/>
      <c r="LFG873" s="23"/>
      <c r="LFH873" s="23"/>
      <c r="LFI873" s="23"/>
      <c r="LFJ873" s="23"/>
      <c r="LFK873" s="23"/>
      <c r="LFL873" s="23"/>
      <c r="LFM873" s="23"/>
      <c r="LFN873" s="23"/>
      <c r="LFO873" s="23"/>
      <c r="LFP873" s="23"/>
      <c r="LFQ873" s="23"/>
      <c r="LFR873" s="23"/>
      <c r="LFS873" s="23"/>
      <c r="LFT873" s="23"/>
      <c r="LFU873" s="23"/>
      <c r="LFV873" s="23"/>
      <c r="LFW873" s="23"/>
      <c r="LFX873" s="23"/>
      <c r="LFY873" s="23"/>
      <c r="LFZ873" s="23"/>
      <c r="LGA873" s="23"/>
      <c r="LGB873" s="23"/>
      <c r="LGC873" s="23"/>
      <c r="LGD873" s="23"/>
      <c r="LGE873" s="23"/>
      <c r="LGF873" s="23"/>
      <c r="LGG873" s="23"/>
      <c r="LGH873" s="23"/>
      <c r="LGI873" s="23"/>
      <c r="LGJ873" s="23"/>
      <c r="LGK873" s="23"/>
      <c r="LGL873" s="23"/>
      <c r="LGM873" s="23"/>
      <c r="LGN873" s="23"/>
      <c r="LGO873" s="23"/>
      <c r="LGP873" s="23"/>
      <c r="LGQ873" s="23"/>
      <c r="LGR873" s="23"/>
      <c r="LGS873" s="23"/>
      <c r="LGT873" s="23"/>
      <c r="LGU873" s="23"/>
      <c r="LGV873" s="23"/>
      <c r="LGW873" s="23"/>
      <c r="LGX873" s="23"/>
      <c r="LGY873" s="23"/>
      <c r="LGZ873" s="23"/>
      <c r="LHA873" s="23"/>
      <c r="LHB873" s="23"/>
      <c r="LHC873" s="23"/>
      <c r="LHD873" s="23"/>
      <c r="LHE873" s="23"/>
      <c r="LHF873" s="23"/>
      <c r="LHG873" s="23"/>
      <c r="LHH873" s="23"/>
      <c r="LHI873" s="23"/>
      <c r="LHJ873" s="23"/>
      <c r="LHK873" s="23"/>
      <c r="LHL873" s="23"/>
      <c r="LHM873" s="23"/>
      <c r="LHN873" s="23"/>
      <c r="LHO873" s="23"/>
      <c r="LHP873" s="23"/>
      <c r="LHQ873" s="23"/>
      <c r="LHR873" s="23"/>
      <c r="LHS873" s="23"/>
      <c r="LHT873" s="23"/>
      <c r="LHU873" s="23"/>
      <c r="LHV873" s="23"/>
      <c r="LHW873" s="23"/>
      <c r="LHX873" s="23"/>
      <c r="LHY873" s="23"/>
      <c r="LHZ873" s="23"/>
      <c r="LIA873" s="23"/>
      <c r="LIB873" s="23"/>
      <c r="LIC873" s="23"/>
      <c r="LID873" s="23"/>
      <c r="LIE873" s="23"/>
      <c r="LIF873" s="23"/>
      <c r="LIG873" s="23"/>
      <c r="LIH873" s="23"/>
      <c r="LII873" s="23"/>
      <c r="LIJ873" s="23"/>
      <c r="LIK873" s="23"/>
      <c r="LIL873" s="23"/>
      <c r="LIM873" s="23"/>
      <c r="LIN873" s="23"/>
      <c r="LIO873" s="23"/>
      <c r="LIP873" s="23"/>
      <c r="LIQ873" s="23"/>
      <c r="LIR873" s="23"/>
      <c r="LIS873" s="23"/>
      <c r="LIT873" s="23"/>
      <c r="LIU873" s="23"/>
      <c r="LIV873" s="23"/>
      <c r="LIW873" s="23"/>
      <c r="LIX873" s="23"/>
      <c r="LIY873" s="23"/>
      <c r="LIZ873" s="23"/>
      <c r="LJA873" s="23"/>
      <c r="LJB873" s="23"/>
      <c r="LJC873" s="23"/>
      <c r="LJD873" s="23"/>
      <c r="LJE873" s="23"/>
      <c r="LJF873" s="23"/>
      <c r="LJG873" s="23"/>
      <c r="LJH873" s="23"/>
      <c r="LJI873" s="23"/>
      <c r="LJJ873" s="23"/>
      <c r="LJK873" s="23"/>
      <c r="LJL873" s="23"/>
      <c r="LJM873" s="23"/>
      <c r="LJN873" s="23"/>
      <c r="LJO873" s="23"/>
      <c r="LJP873" s="23"/>
      <c r="LJQ873" s="23"/>
      <c r="LJR873" s="23"/>
      <c r="LJS873" s="23"/>
      <c r="LJT873" s="23"/>
      <c r="LJU873" s="23"/>
      <c r="LJV873" s="23"/>
      <c r="LJW873" s="23"/>
      <c r="LJX873" s="23"/>
      <c r="LJY873" s="23"/>
      <c r="LJZ873" s="23"/>
      <c r="LKA873" s="23"/>
      <c r="LKB873" s="23"/>
      <c r="LKC873" s="23"/>
      <c r="LKD873" s="23"/>
      <c r="LKE873" s="23"/>
      <c r="LKF873" s="23"/>
      <c r="LKG873" s="23"/>
      <c r="LKH873" s="23"/>
      <c r="LKI873" s="23"/>
      <c r="LKJ873" s="23"/>
      <c r="LKK873" s="23"/>
      <c r="LKL873" s="23"/>
      <c r="LKM873" s="23"/>
      <c r="LKN873" s="23"/>
      <c r="LKO873" s="23"/>
      <c r="LKP873" s="23"/>
      <c r="LKQ873" s="23"/>
      <c r="LKR873" s="23"/>
      <c r="LKS873" s="23"/>
      <c r="LKT873" s="23"/>
      <c r="LKU873" s="23"/>
      <c r="LKV873" s="23"/>
      <c r="LKW873" s="23"/>
      <c r="LKX873" s="23"/>
      <c r="LKY873" s="23"/>
      <c r="LKZ873" s="23"/>
      <c r="LLA873" s="23"/>
      <c r="LLB873" s="23"/>
      <c r="LLC873" s="23"/>
      <c r="LLE873" s="23"/>
      <c r="LLF873" s="23"/>
      <c r="LLG873" s="23"/>
      <c r="LLH873" s="23"/>
      <c r="LLI873" s="23"/>
      <c r="LLJ873" s="23"/>
      <c r="LLK873" s="23"/>
      <c r="LLN873" s="23"/>
      <c r="LLO873" s="23"/>
      <c r="LLP873" s="23"/>
      <c r="LLQ873" s="23"/>
      <c r="LLR873" s="23"/>
      <c r="LLS873" s="23"/>
      <c r="LLT873" s="23"/>
      <c r="LLU873" s="23"/>
      <c r="LLV873" s="23"/>
      <c r="LLW873" s="23"/>
      <c r="LLX873" s="23"/>
      <c r="LLY873" s="23"/>
      <c r="LLZ873" s="23"/>
      <c r="LMA873" s="23"/>
      <c r="LMB873" s="23"/>
      <c r="LMC873" s="23"/>
      <c r="LMD873" s="23"/>
      <c r="LME873" s="23"/>
      <c r="LMF873" s="23"/>
      <c r="LMG873" s="23"/>
      <c r="LMH873" s="23"/>
      <c r="LMI873" s="23"/>
      <c r="LMJ873" s="23"/>
      <c r="LMK873" s="23"/>
      <c r="LML873" s="23"/>
      <c r="LMM873" s="23"/>
      <c r="LMN873" s="23"/>
      <c r="LMO873" s="23"/>
      <c r="LMP873" s="23"/>
      <c r="LMQ873" s="23"/>
      <c r="LMR873" s="23"/>
      <c r="LMS873" s="23"/>
      <c r="LMT873" s="23"/>
      <c r="LMU873" s="23"/>
      <c r="LMV873" s="23"/>
      <c r="LMW873" s="23"/>
      <c r="LMX873" s="23"/>
      <c r="LMY873" s="23"/>
      <c r="LMZ873" s="23"/>
      <c r="LNA873" s="23"/>
      <c r="LNB873" s="23"/>
      <c r="LNC873" s="23"/>
      <c r="LND873" s="23"/>
      <c r="LNE873" s="23"/>
      <c r="LNF873" s="23"/>
      <c r="LNG873" s="23"/>
      <c r="LNH873" s="23"/>
      <c r="LNI873" s="23"/>
      <c r="LNJ873" s="23"/>
      <c r="LNK873" s="23"/>
      <c r="LNL873" s="23"/>
      <c r="LNM873" s="23"/>
      <c r="LNN873" s="23"/>
      <c r="LNO873" s="23"/>
      <c r="LNP873" s="23"/>
      <c r="LNQ873" s="23"/>
      <c r="LNR873" s="23"/>
      <c r="LNS873" s="23"/>
      <c r="LNT873" s="23"/>
      <c r="LNU873" s="23"/>
      <c r="LNV873" s="23"/>
      <c r="LNW873" s="23"/>
      <c r="LNX873" s="23"/>
      <c r="LNY873" s="23"/>
      <c r="LNZ873" s="23"/>
      <c r="LOA873" s="23"/>
      <c r="LOB873" s="23"/>
      <c r="LOC873" s="23"/>
      <c r="LOD873" s="23"/>
      <c r="LOE873" s="23"/>
      <c r="LOF873" s="23"/>
      <c r="LOG873" s="23"/>
      <c r="LOH873" s="23"/>
      <c r="LOI873" s="23"/>
      <c r="LOJ873" s="23"/>
      <c r="LOK873" s="23"/>
      <c r="LOL873" s="23"/>
      <c r="LOM873" s="23"/>
      <c r="LON873" s="23"/>
      <c r="LOO873" s="23"/>
      <c r="LOP873" s="23"/>
      <c r="LOQ873" s="23"/>
      <c r="LOR873" s="23"/>
      <c r="LOS873" s="23"/>
      <c r="LOT873" s="23"/>
      <c r="LOU873" s="23"/>
      <c r="LOV873" s="23"/>
      <c r="LOW873" s="23"/>
      <c r="LOX873" s="23"/>
      <c r="LOY873" s="23"/>
      <c r="LOZ873" s="23"/>
      <c r="LPA873" s="23"/>
      <c r="LPB873" s="23"/>
      <c r="LPC873" s="23"/>
      <c r="LPD873" s="23"/>
      <c r="LPE873" s="23"/>
      <c r="LPF873" s="23"/>
      <c r="LPG873" s="23"/>
      <c r="LPH873" s="23"/>
      <c r="LPI873" s="23"/>
      <c r="LPJ873" s="23"/>
      <c r="LPK873" s="23"/>
      <c r="LPL873" s="23"/>
      <c r="LPM873" s="23"/>
      <c r="LPN873" s="23"/>
      <c r="LPO873" s="23"/>
      <c r="LPP873" s="23"/>
      <c r="LPQ873" s="23"/>
      <c r="LPR873" s="23"/>
      <c r="LPS873" s="23"/>
      <c r="LPT873" s="23"/>
      <c r="LPU873" s="23"/>
      <c r="LPV873" s="23"/>
      <c r="LPW873" s="23"/>
      <c r="LPX873" s="23"/>
      <c r="LPY873" s="23"/>
      <c r="LPZ873" s="23"/>
      <c r="LQA873" s="23"/>
      <c r="LQB873" s="23"/>
      <c r="LQC873" s="23"/>
      <c r="LQD873" s="23"/>
      <c r="LQE873" s="23"/>
      <c r="LQF873" s="23"/>
      <c r="LQG873" s="23"/>
      <c r="LQH873" s="23"/>
      <c r="LQI873" s="23"/>
      <c r="LQJ873" s="23"/>
      <c r="LQK873" s="23"/>
      <c r="LQL873" s="23"/>
      <c r="LQM873" s="23"/>
      <c r="LQN873" s="23"/>
      <c r="LQO873" s="23"/>
      <c r="LQP873" s="23"/>
      <c r="LQQ873" s="23"/>
      <c r="LQR873" s="23"/>
      <c r="LQS873" s="23"/>
      <c r="LQT873" s="23"/>
      <c r="LQU873" s="23"/>
      <c r="LQV873" s="23"/>
      <c r="LQW873" s="23"/>
      <c r="LQX873" s="23"/>
      <c r="LQY873" s="23"/>
      <c r="LQZ873" s="23"/>
      <c r="LRA873" s="23"/>
      <c r="LRB873" s="23"/>
      <c r="LRC873" s="23"/>
      <c r="LRD873" s="23"/>
      <c r="LRE873" s="23"/>
      <c r="LRF873" s="23"/>
      <c r="LRG873" s="23"/>
      <c r="LRH873" s="23"/>
      <c r="LRI873" s="23"/>
      <c r="LRJ873" s="23"/>
      <c r="LRK873" s="23"/>
      <c r="LRL873" s="23"/>
      <c r="LRM873" s="23"/>
      <c r="LRN873" s="23"/>
      <c r="LRO873" s="23"/>
      <c r="LRP873" s="23"/>
      <c r="LRQ873" s="23"/>
      <c r="LRR873" s="23"/>
      <c r="LRS873" s="23"/>
      <c r="LRT873" s="23"/>
      <c r="LRU873" s="23"/>
      <c r="LRV873" s="23"/>
      <c r="LRW873" s="23"/>
      <c r="LRX873" s="23"/>
      <c r="LRY873" s="23"/>
      <c r="LRZ873" s="23"/>
      <c r="LSA873" s="23"/>
      <c r="LSB873" s="23"/>
      <c r="LSC873" s="23"/>
      <c r="LSD873" s="23"/>
      <c r="LSE873" s="23"/>
      <c r="LSF873" s="23"/>
      <c r="LSG873" s="23"/>
      <c r="LSH873" s="23"/>
      <c r="LSI873" s="23"/>
      <c r="LSJ873" s="23"/>
      <c r="LSK873" s="23"/>
      <c r="LSL873" s="23"/>
      <c r="LSM873" s="23"/>
      <c r="LSN873" s="23"/>
      <c r="LSO873" s="23"/>
      <c r="LSP873" s="23"/>
      <c r="LSQ873" s="23"/>
      <c r="LSR873" s="23"/>
      <c r="LSS873" s="23"/>
      <c r="LST873" s="23"/>
      <c r="LSU873" s="23"/>
      <c r="LSV873" s="23"/>
      <c r="LSW873" s="23"/>
      <c r="LSX873" s="23"/>
      <c r="LSY873" s="23"/>
      <c r="LSZ873" s="23"/>
      <c r="LTA873" s="23"/>
      <c r="LTB873" s="23"/>
      <c r="LTC873" s="23"/>
      <c r="LTD873" s="23"/>
      <c r="LTE873" s="23"/>
      <c r="LTF873" s="23"/>
      <c r="LTG873" s="23"/>
      <c r="LTH873" s="23"/>
      <c r="LTI873" s="23"/>
      <c r="LTJ873" s="23"/>
      <c r="LTK873" s="23"/>
      <c r="LTL873" s="23"/>
      <c r="LTM873" s="23"/>
      <c r="LTN873" s="23"/>
      <c r="LTO873" s="23"/>
      <c r="LTP873" s="23"/>
      <c r="LTQ873" s="23"/>
      <c r="LTR873" s="23"/>
      <c r="LTS873" s="23"/>
      <c r="LTT873" s="23"/>
      <c r="LTU873" s="23"/>
      <c r="LTV873" s="23"/>
      <c r="LTW873" s="23"/>
      <c r="LTX873" s="23"/>
      <c r="LTY873" s="23"/>
      <c r="LTZ873" s="23"/>
      <c r="LUA873" s="23"/>
      <c r="LUB873" s="23"/>
      <c r="LUC873" s="23"/>
      <c r="LUD873" s="23"/>
      <c r="LUE873" s="23"/>
      <c r="LUF873" s="23"/>
      <c r="LUG873" s="23"/>
      <c r="LUH873" s="23"/>
      <c r="LUI873" s="23"/>
      <c r="LUJ873" s="23"/>
      <c r="LUK873" s="23"/>
      <c r="LUL873" s="23"/>
      <c r="LUM873" s="23"/>
      <c r="LUN873" s="23"/>
      <c r="LUO873" s="23"/>
      <c r="LUP873" s="23"/>
      <c r="LUQ873" s="23"/>
      <c r="LUR873" s="23"/>
      <c r="LUS873" s="23"/>
      <c r="LUT873" s="23"/>
      <c r="LUU873" s="23"/>
      <c r="LUV873" s="23"/>
      <c r="LUW873" s="23"/>
      <c r="LUX873" s="23"/>
      <c r="LUY873" s="23"/>
      <c r="LVA873" s="23"/>
      <c r="LVB873" s="23"/>
      <c r="LVC873" s="23"/>
      <c r="LVD873" s="23"/>
      <c r="LVE873" s="23"/>
      <c r="LVF873" s="23"/>
      <c r="LVG873" s="23"/>
      <c r="LVJ873" s="23"/>
      <c r="LVK873" s="23"/>
      <c r="LVL873" s="23"/>
      <c r="LVM873" s="23"/>
      <c r="LVN873" s="23"/>
      <c r="LVO873" s="23"/>
      <c r="LVP873" s="23"/>
      <c r="LVQ873" s="23"/>
      <c r="LVR873" s="23"/>
      <c r="LVS873" s="23"/>
      <c r="LVT873" s="23"/>
      <c r="LVU873" s="23"/>
      <c r="LVV873" s="23"/>
      <c r="LVW873" s="23"/>
      <c r="LVX873" s="23"/>
      <c r="LVY873" s="23"/>
      <c r="LVZ873" s="23"/>
      <c r="LWA873" s="23"/>
      <c r="LWB873" s="23"/>
      <c r="LWC873" s="23"/>
      <c r="LWD873" s="23"/>
      <c r="LWE873" s="23"/>
      <c r="LWF873" s="23"/>
      <c r="LWG873" s="23"/>
      <c r="LWH873" s="23"/>
      <c r="LWI873" s="23"/>
      <c r="LWJ873" s="23"/>
      <c r="LWK873" s="23"/>
      <c r="LWL873" s="23"/>
      <c r="LWM873" s="23"/>
      <c r="LWN873" s="23"/>
      <c r="LWO873" s="23"/>
      <c r="LWP873" s="23"/>
      <c r="LWQ873" s="23"/>
      <c r="LWR873" s="23"/>
      <c r="LWS873" s="23"/>
      <c r="LWT873" s="23"/>
      <c r="LWU873" s="23"/>
      <c r="LWV873" s="23"/>
      <c r="LWW873" s="23"/>
      <c r="LWX873" s="23"/>
      <c r="LWY873" s="23"/>
      <c r="LWZ873" s="23"/>
      <c r="LXA873" s="23"/>
      <c r="LXB873" s="23"/>
      <c r="LXC873" s="23"/>
      <c r="LXD873" s="23"/>
      <c r="LXE873" s="23"/>
      <c r="LXF873" s="23"/>
      <c r="LXG873" s="23"/>
      <c r="LXH873" s="23"/>
      <c r="LXI873" s="23"/>
      <c r="LXJ873" s="23"/>
      <c r="LXK873" s="23"/>
      <c r="LXL873" s="23"/>
      <c r="LXM873" s="23"/>
      <c r="LXN873" s="23"/>
      <c r="LXO873" s="23"/>
      <c r="LXP873" s="23"/>
      <c r="LXQ873" s="23"/>
      <c r="LXR873" s="23"/>
      <c r="LXS873" s="23"/>
      <c r="LXT873" s="23"/>
      <c r="LXU873" s="23"/>
      <c r="LXV873" s="23"/>
      <c r="LXW873" s="23"/>
      <c r="LXX873" s="23"/>
      <c r="LXY873" s="23"/>
      <c r="LXZ873" s="23"/>
      <c r="LYA873" s="23"/>
      <c r="LYB873" s="23"/>
      <c r="LYC873" s="23"/>
      <c r="LYD873" s="23"/>
      <c r="LYE873" s="23"/>
      <c r="LYF873" s="23"/>
      <c r="LYG873" s="23"/>
      <c r="LYH873" s="23"/>
      <c r="LYI873" s="23"/>
      <c r="LYJ873" s="23"/>
      <c r="LYK873" s="23"/>
      <c r="LYL873" s="23"/>
      <c r="LYM873" s="23"/>
      <c r="LYN873" s="23"/>
      <c r="LYO873" s="23"/>
      <c r="LYP873" s="23"/>
      <c r="LYQ873" s="23"/>
      <c r="LYR873" s="23"/>
      <c r="LYS873" s="23"/>
      <c r="LYT873" s="23"/>
      <c r="LYU873" s="23"/>
      <c r="LYV873" s="23"/>
      <c r="LYW873" s="23"/>
      <c r="LYX873" s="23"/>
      <c r="LYY873" s="23"/>
      <c r="LYZ873" s="23"/>
      <c r="LZA873" s="23"/>
      <c r="LZB873" s="23"/>
      <c r="LZC873" s="23"/>
      <c r="LZD873" s="23"/>
      <c r="LZE873" s="23"/>
      <c r="LZF873" s="23"/>
      <c r="LZG873" s="23"/>
      <c r="LZH873" s="23"/>
      <c r="LZI873" s="23"/>
      <c r="LZJ873" s="23"/>
      <c r="LZK873" s="23"/>
      <c r="LZL873" s="23"/>
      <c r="LZM873" s="23"/>
      <c r="LZN873" s="23"/>
      <c r="LZO873" s="23"/>
      <c r="LZP873" s="23"/>
      <c r="LZQ873" s="23"/>
      <c r="LZR873" s="23"/>
      <c r="LZS873" s="23"/>
      <c r="LZT873" s="23"/>
      <c r="LZU873" s="23"/>
      <c r="LZV873" s="23"/>
      <c r="LZW873" s="23"/>
      <c r="LZX873" s="23"/>
      <c r="LZY873" s="23"/>
      <c r="LZZ873" s="23"/>
      <c r="MAA873" s="23"/>
      <c r="MAB873" s="23"/>
      <c r="MAC873" s="23"/>
      <c r="MAD873" s="23"/>
      <c r="MAE873" s="23"/>
      <c r="MAF873" s="23"/>
      <c r="MAG873" s="23"/>
      <c r="MAH873" s="23"/>
      <c r="MAI873" s="23"/>
      <c r="MAJ873" s="23"/>
      <c r="MAK873" s="23"/>
      <c r="MAL873" s="23"/>
      <c r="MAM873" s="23"/>
      <c r="MAN873" s="23"/>
      <c r="MAO873" s="23"/>
      <c r="MAP873" s="23"/>
      <c r="MAQ873" s="23"/>
      <c r="MAR873" s="23"/>
      <c r="MAS873" s="23"/>
      <c r="MAT873" s="23"/>
      <c r="MAU873" s="23"/>
      <c r="MAV873" s="23"/>
      <c r="MAW873" s="23"/>
      <c r="MAX873" s="23"/>
      <c r="MAY873" s="23"/>
      <c r="MAZ873" s="23"/>
      <c r="MBA873" s="23"/>
      <c r="MBB873" s="23"/>
      <c r="MBC873" s="23"/>
      <c r="MBD873" s="23"/>
      <c r="MBE873" s="23"/>
      <c r="MBF873" s="23"/>
      <c r="MBG873" s="23"/>
      <c r="MBH873" s="23"/>
      <c r="MBI873" s="23"/>
      <c r="MBJ873" s="23"/>
      <c r="MBK873" s="23"/>
      <c r="MBL873" s="23"/>
      <c r="MBM873" s="23"/>
      <c r="MBN873" s="23"/>
      <c r="MBO873" s="23"/>
      <c r="MBP873" s="23"/>
      <c r="MBQ873" s="23"/>
      <c r="MBR873" s="23"/>
      <c r="MBS873" s="23"/>
      <c r="MBT873" s="23"/>
      <c r="MBU873" s="23"/>
      <c r="MBV873" s="23"/>
      <c r="MBW873" s="23"/>
      <c r="MBX873" s="23"/>
      <c r="MBY873" s="23"/>
      <c r="MBZ873" s="23"/>
      <c r="MCA873" s="23"/>
      <c r="MCB873" s="23"/>
      <c r="MCC873" s="23"/>
      <c r="MCD873" s="23"/>
      <c r="MCE873" s="23"/>
      <c r="MCF873" s="23"/>
      <c r="MCG873" s="23"/>
      <c r="MCH873" s="23"/>
      <c r="MCI873" s="23"/>
      <c r="MCJ873" s="23"/>
      <c r="MCK873" s="23"/>
      <c r="MCL873" s="23"/>
      <c r="MCM873" s="23"/>
      <c r="MCN873" s="23"/>
      <c r="MCO873" s="23"/>
      <c r="MCP873" s="23"/>
      <c r="MCQ873" s="23"/>
      <c r="MCR873" s="23"/>
      <c r="MCS873" s="23"/>
      <c r="MCT873" s="23"/>
      <c r="MCU873" s="23"/>
      <c r="MCV873" s="23"/>
      <c r="MCW873" s="23"/>
      <c r="MCX873" s="23"/>
      <c r="MCY873" s="23"/>
      <c r="MCZ873" s="23"/>
      <c r="MDA873" s="23"/>
      <c r="MDB873" s="23"/>
      <c r="MDC873" s="23"/>
      <c r="MDD873" s="23"/>
      <c r="MDE873" s="23"/>
      <c r="MDF873" s="23"/>
      <c r="MDG873" s="23"/>
      <c r="MDH873" s="23"/>
      <c r="MDI873" s="23"/>
      <c r="MDJ873" s="23"/>
      <c r="MDK873" s="23"/>
      <c r="MDL873" s="23"/>
      <c r="MDM873" s="23"/>
      <c r="MDN873" s="23"/>
      <c r="MDO873" s="23"/>
      <c r="MDP873" s="23"/>
      <c r="MDQ873" s="23"/>
      <c r="MDR873" s="23"/>
      <c r="MDS873" s="23"/>
      <c r="MDT873" s="23"/>
      <c r="MDU873" s="23"/>
      <c r="MDV873" s="23"/>
      <c r="MDW873" s="23"/>
      <c r="MDX873" s="23"/>
      <c r="MDY873" s="23"/>
      <c r="MDZ873" s="23"/>
      <c r="MEA873" s="23"/>
      <c r="MEB873" s="23"/>
      <c r="MEC873" s="23"/>
      <c r="MED873" s="23"/>
      <c r="MEE873" s="23"/>
      <c r="MEF873" s="23"/>
      <c r="MEG873" s="23"/>
      <c r="MEH873" s="23"/>
      <c r="MEI873" s="23"/>
      <c r="MEJ873" s="23"/>
      <c r="MEK873" s="23"/>
      <c r="MEL873" s="23"/>
      <c r="MEM873" s="23"/>
      <c r="MEN873" s="23"/>
      <c r="MEO873" s="23"/>
      <c r="MEP873" s="23"/>
      <c r="MEQ873" s="23"/>
      <c r="MER873" s="23"/>
      <c r="MES873" s="23"/>
      <c r="MET873" s="23"/>
      <c r="MEU873" s="23"/>
      <c r="MEW873" s="23"/>
      <c r="MEX873" s="23"/>
      <c r="MEY873" s="23"/>
      <c r="MEZ873" s="23"/>
      <c r="MFA873" s="23"/>
      <c r="MFB873" s="23"/>
      <c r="MFC873" s="23"/>
      <c r="MFF873" s="23"/>
      <c r="MFG873" s="23"/>
      <c r="MFH873" s="23"/>
      <c r="MFI873" s="23"/>
      <c r="MFJ873" s="23"/>
      <c r="MFK873" s="23"/>
      <c r="MFL873" s="23"/>
      <c r="MFM873" s="23"/>
      <c r="MFN873" s="23"/>
      <c r="MFO873" s="23"/>
      <c r="MFP873" s="23"/>
      <c r="MFQ873" s="23"/>
      <c r="MFR873" s="23"/>
      <c r="MFS873" s="23"/>
      <c r="MFT873" s="23"/>
      <c r="MFU873" s="23"/>
      <c r="MFV873" s="23"/>
      <c r="MFW873" s="23"/>
      <c r="MFX873" s="23"/>
      <c r="MFY873" s="23"/>
      <c r="MFZ873" s="23"/>
      <c r="MGA873" s="23"/>
      <c r="MGB873" s="23"/>
      <c r="MGC873" s="23"/>
      <c r="MGD873" s="23"/>
      <c r="MGE873" s="23"/>
      <c r="MGF873" s="23"/>
      <c r="MGG873" s="23"/>
      <c r="MGH873" s="23"/>
      <c r="MGI873" s="23"/>
      <c r="MGJ873" s="23"/>
      <c r="MGK873" s="23"/>
      <c r="MGL873" s="23"/>
      <c r="MGM873" s="23"/>
      <c r="MGN873" s="23"/>
      <c r="MGO873" s="23"/>
      <c r="MGP873" s="23"/>
      <c r="MGQ873" s="23"/>
      <c r="MGR873" s="23"/>
      <c r="MGS873" s="23"/>
      <c r="MGT873" s="23"/>
      <c r="MGU873" s="23"/>
      <c r="MGV873" s="23"/>
      <c r="MGW873" s="23"/>
      <c r="MGX873" s="23"/>
      <c r="MGY873" s="23"/>
      <c r="MGZ873" s="23"/>
      <c r="MHA873" s="23"/>
      <c r="MHB873" s="23"/>
      <c r="MHC873" s="23"/>
      <c r="MHD873" s="23"/>
      <c r="MHE873" s="23"/>
      <c r="MHF873" s="23"/>
      <c r="MHG873" s="23"/>
      <c r="MHH873" s="23"/>
      <c r="MHI873" s="23"/>
      <c r="MHJ873" s="23"/>
      <c r="MHK873" s="23"/>
      <c r="MHL873" s="23"/>
      <c r="MHM873" s="23"/>
      <c r="MHN873" s="23"/>
      <c r="MHO873" s="23"/>
      <c r="MHP873" s="23"/>
      <c r="MHQ873" s="23"/>
      <c r="MHR873" s="23"/>
      <c r="MHS873" s="23"/>
      <c r="MHT873" s="23"/>
      <c r="MHU873" s="23"/>
      <c r="MHV873" s="23"/>
      <c r="MHW873" s="23"/>
      <c r="MHX873" s="23"/>
      <c r="MHY873" s="23"/>
      <c r="MHZ873" s="23"/>
      <c r="MIA873" s="23"/>
      <c r="MIB873" s="23"/>
      <c r="MIC873" s="23"/>
      <c r="MID873" s="23"/>
      <c r="MIE873" s="23"/>
      <c r="MIF873" s="23"/>
      <c r="MIG873" s="23"/>
      <c r="MIH873" s="23"/>
      <c r="MII873" s="23"/>
      <c r="MIJ873" s="23"/>
      <c r="MIK873" s="23"/>
      <c r="MIL873" s="23"/>
      <c r="MIM873" s="23"/>
      <c r="MIN873" s="23"/>
      <c r="MIO873" s="23"/>
      <c r="MIP873" s="23"/>
      <c r="MIQ873" s="23"/>
      <c r="MIR873" s="23"/>
      <c r="MIS873" s="23"/>
      <c r="MIT873" s="23"/>
      <c r="MIU873" s="23"/>
      <c r="MIV873" s="23"/>
      <c r="MIW873" s="23"/>
      <c r="MIX873" s="23"/>
      <c r="MIY873" s="23"/>
      <c r="MIZ873" s="23"/>
      <c r="MJA873" s="23"/>
      <c r="MJB873" s="23"/>
      <c r="MJC873" s="23"/>
      <c r="MJD873" s="23"/>
      <c r="MJE873" s="23"/>
      <c r="MJF873" s="23"/>
      <c r="MJG873" s="23"/>
      <c r="MJH873" s="23"/>
      <c r="MJI873" s="23"/>
      <c r="MJJ873" s="23"/>
      <c r="MJK873" s="23"/>
      <c r="MJL873" s="23"/>
      <c r="MJM873" s="23"/>
      <c r="MJN873" s="23"/>
      <c r="MJO873" s="23"/>
      <c r="MJP873" s="23"/>
      <c r="MJQ873" s="23"/>
      <c r="MJR873" s="23"/>
      <c r="MJS873" s="23"/>
      <c r="MJT873" s="23"/>
      <c r="MJU873" s="23"/>
      <c r="MJV873" s="23"/>
      <c r="MJW873" s="23"/>
      <c r="MJX873" s="23"/>
      <c r="MJY873" s="23"/>
      <c r="MJZ873" s="23"/>
      <c r="MKA873" s="23"/>
      <c r="MKB873" s="23"/>
      <c r="MKC873" s="23"/>
      <c r="MKD873" s="23"/>
      <c r="MKE873" s="23"/>
      <c r="MKF873" s="23"/>
      <c r="MKG873" s="23"/>
      <c r="MKH873" s="23"/>
      <c r="MKI873" s="23"/>
      <c r="MKJ873" s="23"/>
      <c r="MKK873" s="23"/>
      <c r="MKL873" s="23"/>
      <c r="MKM873" s="23"/>
      <c r="MKN873" s="23"/>
      <c r="MKO873" s="23"/>
      <c r="MKP873" s="23"/>
      <c r="MKQ873" s="23"/>
      <c r="MKR873" s="23"/>
      <c r="MKS873" s="23"/>
      <c r="MKT873" s="23"/>
      <c r="MKU873" s="23"/>
      <c r="MKV873" s="23"/>
      <c r="MKW873" s="23"/>
      <c r="MKX873" s="23"/>
      <c r="MKY873" s="23"/>
      <c r="MKZ873" s="23"/>
      <c r="MLA873" s="23"/>
      <c r="MLB873" s="23"/>
      <c r="MLC873" s="23"/>
      <c r="MLD873" s="23"/>
      <c r="MLE873" s="23"/>
      <c r="MLF873" s="23"/>
      <c r="MLG873" s="23"/>
      <c r="MLH873" s="23"/>
      <c r="MLI873" s="23"/>
      <c r="MLJ873" s="23"/>
      <c r="MLK873" s="23"/>
      <c r="MLL873" s="23"/>
      <c r="MLM873" s="23"/>
      <c r="MLN873" s="23"/>
      <c r="MLO873" s="23"/>
      <c r="MLP873" s="23"/>
      <c r="MLQ873" s="23"/>
      <c r="MLR873" s="23"/>
      <c r="MLS873" s="23"/>
      <c r="MLT873" s="23"/>
      <c r="MLU873" s="23"/>
      <c r="MLV873" s="23"/>
      <c r="MLW873" s="23"/>
      <c r="MLX873" s="23"/>
      <c r="MLY873" s="23"/>
      <c r="MLZ873" s="23"/>
      <c r="MMA873" s="23"/>
      <c r="MMB873" s="23"/>
      <c r="MMC873" s="23"/>
      <c r="MMD873" s="23"/>
      <c r="MME873" s="23"/>
      <c r="MMF873" s="23"/>
      <c r="MMG873" s="23"/>
      <c r="MMH873" s="23"/>
      <c r="MMI873" s="23"/>
      <c r="MMJ873" s="23"/>
      <c r="MMK873" s="23"/>
      <c r="MML873" s="23"/>
      <c r="MMM873" s="23"/>
      <c r="MMN873" s="23"/>
      <c r="MMO873" s="23"/>
      <c r="MMP873" s="23"/>
      <c r="MMQ873" s="23"/>
      <c r="MMR873" s="23"/>
      <c r="MMS873" s="23"/>
      <c r="MMT873" s="23"/>
      <c r="MMU873" s="23"/>
      <c r="MMV873" s="23"/>
      <c r="MMW873" s="23"/>
      <c r="MMX873" s="23"/>
      <c r="MMY873" s="23"/>
      <c r="MMZ873" s="23"/>
      <c r="MNA873" s="23"/>
      <c r="MNB873" s="23"/>
      <c r="MNC873" s="23"/>
      <c r="MND873" s="23"/>
      <c r="MNE873" s="23"/>
      <c r="MNF873" s="23"/>
      <c r="MNG873" s="23"/>
      <c r="MNH873" s="23"/>
      <c r="MNI873" s="23"/>
      <c r="MNJ873" s="23"/>
      <c r="MNK873" s="23"/>
      <c r="MNL873" s="23"/>
      <c r="MNM873" s="23"/>
      <c r="MNN873" s="23"/>
      <c r="MNO873" s="23"/>
      <c r="MNP873" s="23"/>
      <c r="MNQ873" s="23"/>
      <c r="MNR873" s="23"/>
      <c r="MNS873" s="23"/>
      <c r="MNT873" s="23"/>
      <c r="MNU873" s="23"/>
      <c r="MNV873" s="23"/>
      <c r="MNW873" s="23"/>
      <c r="MNX873" s="23"/>
      <c r="MNY873" s="23"/>
      <c r="MNZ873" s="23"/>
      <c r="MOA873" s="23"/>
      <c r="MOB873" s="23"/>
      <c r="MOC873" s="23"/>
      <c r="MOD873" s="23"/>
      <c r="MOE873" s="23"/>
      <c r="MOF873" s="23"/>
      <c r="MOG873" s="23"/>
      <c r="MOH873" s="23"/>
      <c r="MOI873" s="23"/>
      <c r="MOJ873" s="23"/>
      <c r="MOK873" s="23"/>
      <c r="MOL873" s="23"/>
      <c r="MOM873" s="23"/>
      <c r="MON873" s="23"/>
      <c r="MOO873" s="23"/>
      <c r="MOP873" s="23"/>
      <c r="MOQ873" s="23"/>
      <c r="MOS873" s="23"/>
      <c r="MOT873" s="23"/>
      <c r="MOU873" s="23"/>
      <c r="MOV873" s="23"/>
      <c r="MOW873" s="23"/>
      <c r="MOX873" s="23"/>
      <c r="MOY873" s="23"/>
      <c r="MPB873" s="23"/>
      <c r="MPC873" s="23"/>
      <c r="MPD873" s="23"/>
      <c r="MPE873" s="23"/>
      <c r="MPF873" s="23"/>
      <c r="MPG873" s="23"/>
      <c r="MPH873" s="23"/>
      <c r="MPI873" s="23"/>
      <c r="MPJ873" s="23"/>
      <c r="MPK873" s="23"/>
      <c r="MPL873" s="23"/>
      <c r="MPM873" s="23"/>
      <c r="MPN873" s="23"/>
      <c r="MPO873" s="23"/>
      <c r="MPP873" s="23"/>
      <c r="MPQ873" s="23"/>
      <c r="MPR873" s="23"/>
      <c r="MPS873" s="23"/>
      <c r="MPT873" s="23"/>
      <c r="MPU873" s="23"/>
      <c r="MPV873" s="23"/>
      <c r="MPW873" s="23"/>
      <c r="MPX873" s="23"/>
      <c r="MPY873" s="23"/>
      <c r="MPZ873" s="23"/>
      <c r="MQA873" s="23"/>
      <c r="MQB873" s="23"/>
      <c r="MQC873" s="23"/>
      <c r="MQD873" s="23"/>
      <c r="MQE873" s="23"/>
      <c r="MQF873" s="23"/>
      <c r="MQG873" s="23"/>
      <c r="MQH873" s="23"/>
      <c r="MQI873" s="23"/>
      <c r="MQJ873" s="23"/>
      <c r="MQK873" s="23"/>
      <c r="MQL873" s="23"/>
      <c r="MQM873" s="23"/>
      <c r="MQN873" s="23"/>
      <c r="MQO873" s="23"/>
      <c r="MQP873" s="23"/>
      <c r="MQQ873" s="23"/>
      <c r="MQR873" s="23"/>
      <c r="MQS873" s="23"/>
      <c r="MQT873" s="23"/>
      <c r="MQU873" s="23"/>
      <c r="MQV873" s="23"/>
      <c r="MQW873" s="23"/>
      <c r="MQX873" s="23"/>
      <c r="MQY873" s="23"/>
      <c r="MQZ873" s="23"/>
      <c r="MRA873" s="23"/>
      <c r="MRB873" s="23"/>
      <c r="MRC873" s="23"/>
      <c r="MRD873" s="23"/>
      <c r="MRE873" s="23"/>
      <c r="MRF873" s="23"/>
      <c r="MRG873" s="23"/>
      <c r="MRH873" s="23"/>
      <c r="MRI873" s="23"/>
      <c r="MRJ873" s="23"/>
      <c r="MRK873" s="23"/>
      <c r="MRL873" s="23"/>
      <c r="MRM873" s="23"/>
      <c r="MRN873" s="23"/>
      <c r="MRO873" s="23"/>
      <c r="MRP873" s="23"/>
      <c r="MRQ873" s="23"/>
      <c r="MRR873" s="23"/>
      <c r="MRS873" s="23"/>
      <c r="MRT873" s="23"/>
      <c r="MRU873" s="23"/>
      <c r="MRV873" s="23"/>
      <c r="MRW873" s="23"/>
      <c r="MRX873" s="23"/>
      <c r="MRY873" s="23"/>
      <c r="MRZ873" s="23"/>
      <c r="MSA873" s="23"/>
      <c r="MSB873" s="23"/>
      <c r="MSC873" s="23"/>
      <c r="MSD873" s="23"/>
      <c r="MSE873" s="23"/>
      <c r="MSF873" s="23"/>
      <c r="MSG873" s="23"/>
      <c r="MSH873" s="23"/>
      <c r="MSI873" s="23"/>
      <c r="MSJ873" s="23"/>
      <c r="MSK873" s="23"/>
      <c r="MSL873" s="23"/>
      <c r="MSM873" s="23"/>
      <c r="MSN873" s="23"/>
      <c r="MSO873" s="23"/>
      <c r="MSP873" s="23"/>
      <c r="MSQ873" s="23"/>
      <c r="MSR873" s="23"/>
      <c r="MSS873" s="23"/>
      <c r="MST873" s="23"/>
      <c r="MSU873" s="23"/>
      <c r="MSV873" s="23"/>
      <c r="MSW873" s="23"/>
      <c r="MSX873" s="23"/>
      <c r="MSY873" s="23"/>
      <c r="MSZ873" s="23"/>
      <c r="MTA873" s="23"/>
      <c r="MTB873" s="23"/>
      <c r="MTC873" s="23"/>
      <c r="MTD873" s="23"/>
      <c r="MTE873" s="23"/>
      <c r="MTF873" s="23"/>
      <c r="MTG873" s="23"/>
      <c r="MTH873" s="23"/>
      <c r="MTI873" s="23"/>
      <c r="MTJ873" s="23"/>
      <c r="MTK873" s="23"/>
      <c r="MTL873" s="23"/>
      <c r="MTM873" s="23"/>
      <c r="MTN873" s="23"/>
      <c r="MTO873" s="23"/>
      <c r="MTP873" s="23"/>
      <c r="MTQ873" s="23"/>
      <c r="MTR873" s="23"/>
      <c r="MTS873" s="23"/>
      <c r="MTT873" s="23"/>
      <c r="MTU873" s="23"/>
      <c r="MTV873" s="23"/>
      <c r="MTW873" s="23"/>
      <c r="MTX873" s="23"/>
      <c r="MTY873" s="23"/>
      <c r="MTZ873" s="23"/>
      <c r="MUA873" s="23"/>
      <c r="MUB873" s="23"/>
      <c r="MUC873" s="23"/>
      <c r="MUD873" s="23"/>
      <c r="MUE873" s="23"/>
      <c r="MUF873" s="23"/>
      <c r="MUG873" s="23"/>
      <c r="MUH873" s="23"/>
      <c r="MUI873" s="23"/>
      <c r="MUJ873" s="23"/>
      <c r="MUK873" s="23"/>
      <c r="MUL873" s="23"/>
      <c r="MUM873" s="23"/>
      <c r="MUN873" s="23"/>
      <c r="MUO873" s="23"/>
      <c r="MUP873" s="23"/>
      <c r="MUQ873" s="23"/>
      <c r="MUR873" s="23"/>
      <c r="MUS873" s="23"/>
      <c r="MUT873" s="23"/>
      <c r="MUU873" s="23"/>
      <c r="MUV873" s="23"/>
      <c r="MUW873" s="23"/>
      <c r="MUX873" s="23"/>
      <c r="MUY873" s="23"/>
      <c r="MUZ873" s="23"/>
      <c r="MVA873" s="23"/>
      <c r="MVB873" s="23"/>
      <c r="MVC873" s="23"/>
      <c r="MVD873" s="23"/>
      <c r="MVE873" s="23"/>
      <c r="MVF873" s="23"/>
      <c r="MVG873" s="23"/>
      <c r="MVH873" s="23"/>
      <c r="MVI873" s="23"/>
      <c r="MVJ873" s="23"/>
      <c r="MVK873" s="23"/>
      <c r="MVL873" s="23"/>
      <c r="MVM873" s="23"/>
      <c r="MVN873" s="23"/>
      <c r="MVO873" s="23"/>
      <c r="MVP873" s="23"/>
      <c r="MVQ873" s="23"/>
      <c r="MVR873" s="23"/>
      <c r="MVS873" s="23"/>
      <c r="MVT873" s="23"/>
      <c r="MVU873" s="23"/>
      <c r="MVV873" s="23"/>
      <c r="MVW873" s="23"/>
      <c r="MVX873" s="23"/>
      <c r="MVY873" s="23"/>
      <c r="MVZ873" s="23"/>
      <c r="MWA873" s="23"/>
      <c r="MWB873" s="23"/>
      <c r="MWC873" s="23"/>
      <c r="MWD873" s="23"/>
      <c r="MWE873" s="23"/>
      <c r="MWF873" s="23"/>
      <c r="MWG873" s="23"/>
      <c r="MWH873" s="23"/>
      <c r="MWI873" s="23"/>
      <c r="MWJ873" s="23"/>
      <c r="MWK873" s="23"/>
      <c r="MWL873" s="23"/>
      <c r="MWM873" s="23"/>
      <c r="MWN873" s="23"/>
      <c r="MWO873" s="23"/>
      <c r="MWP873" s="23"/>
      <c r="MWQ873" s="23"/>
      <c r="MWR873" s="23"/>
      <c r="MWS873" s="23"/>
      <c r="MWT873" s="23"/>
      <c r="MWU873" s="23"/>
      <c r="MWV873" s="23"/>
      <c r="MWW873" s="23"/>
      <c r="MWX873" s="23"/>
      <c r="MWY873" s="23"/>
      <c r="MWZ873" s="23"/>
      <c r="MXA873" s="23"/>
      <c r="MXB873" s="23"/>
      <c r="MXC873" s="23"/>
      <c r="MXD873" s="23"/>
      <c r="MXE873" s="23"/>
      <c r="MXF873" s="23"/>
      <c r="MXG873" s="23"/>
      <c r="MXH873" s="23"/>
      <c r="MXI873" s="23"/>
      <c r="MXJ873" s="23"/>
      <c r="MXK873" s="23"/>
      <c r="MXL873" s="23"/>
      <c r="MXM873" s="23"/>
      <c r="MXN873" s="23"/>
      <c r="MXO873" s="23"/>
      <c r="MXP873" s="23"/>
      <c r="MXQ873" s="23"/>
      <c r="MXR873" s="23"/>
      <c r="MXS873" s="23"/>
      <c r="MXT873" s="23"/>
      <c r="MXU873" s="23"/>
      <c r="MXV873" s="23"/>
      <c r="MXW873" s="23"/>
      <c r="MXX873" s="23"/>
      <c r="MXY873" s="23"/>
      <c r="MXZ873" s="23"/>
      <c r="MYA873" s="23"/>
      <c r="MYB873" s="23"/>
      <c r="MYC873" s="23"/>
      <c r="MYD873" s="23"/>
      <c r="MYE873" s="23"/>
      <c r="MYF873" s="23"/>
      <c r="MYG873" s="23"/>
      <c r="MYH873" s="23"/>
      <c r="MYI873" s="23"/>
      <c r="MYJ873" s="23"/>
      <c r="MYK873" s="23"/>
      <c r="MYL873" s="23"/>
      <c r="MYM873" s="23"/>
      <c r="MYO873" s="23"/>
      <c r="MYP873" s="23"/>
      <c r="MYQ873" s="23"/>
      <c r="MYR873" s="23"/>
      <c r="MYS873" s="23"/>
      <c r="MYT873" s="23"/>
      <c r="MYU873" s="23"/>
      <c r="MYX873" s="23"/>
      <c r="MYY873" s="23"/>
      <c r="MYZ873" s="23"/>
      <c r="MZA873" s="23"/>
      <c r="MZB873" s="23"/>
      <c r="MZC873" s="23"/>
      <c r="MZD873" s="23"/>
      <c r="MZE873" s="23"/>
      <c r="MZF873" s="23"/>
      <c r="MZG873" s="23"/>
      <c r="MZH873" s="23"/>
      <c r="MZI873" s="23"/>
      <c r="MZJ873" s="23"/>
      <c r="MZK873" s="23"/>
      <c r="MZL873" s="23"/>
      <c r="MZM873" s="23"/>
      <c r="MZN873" s="23"/>
      <c r="MZO873" s="23"/>
      <c r="MZP873" s="23"/>
      <c r="MZQ873" s="23"/>
      <c r="MZR873" s="23"/>
      <c r="MZS873" s="23"/>
      <c r="MZT873" s="23"/>
      <c r="MZU873" s="23"/>
      <c r="MZV873" s="23"/>
      <c r="MZW873" s="23"/>
      <c r="MZX873" s="23"/>
      <c r="MZY873" s="23"/>
      <c r="MZZ873" s="23"/>
      <c r="NAA873" s="23"/>
      <c r="NAB873" s="23"/>
      <c r="NAC873" s="23"/>
      <c r="NAD873" s="23"/>
      <c r="NAE873" s="23"/>
      <c r="NAF873" s="23"/>
      <c r="NAG873" s="23"/>
      <c r="NAH873" s="23"/>
      <c r="NAI873" s="23"/>
      <c r="NAJ873" s="23"/>
      <c r="NAK873" s="23"/>
      <c r="NAL873" s="23"/>
      <c r="NAM873" s="23"/>
      <c r="NAN873" s="23"/>
      <c r="NAO873" s="23"/>
      <c r="NAP873" s="23"/>
      <c r="NAQ873" s="23"/>
      <c r="NAR873" s="23"/>
      <c r="NAS873" s="23"/>
      <c r="NAT873" s="23"/>
      <c r="NAU873" s="23"/>
      <c r="NAV873" s="23"/>
      <c r="NAW873" s="23"/>
      <c r="NAX873" s="23"/>
      <c r="NAY873" s="23"/>
      <c r="NAZ873" s="23"/>
      <c r="NBA873" s="23"/>
      <c r="NBB873" s="23"/>
      <c r="NBC873" s="23"/>
      <c r="NBD873" s="23"/>
      <c r="NBE873" s="23"/>
      <c r="NBF873" s="23"/>
      <c r="NBG873" s="23"/>
      <c r="NBH873" s="23"/>
      <c r="NBI873" s="23"/>
      <c r="NBJ873" s="23"/>
      <c r="NBK873" s="23"/>
      <c r="NBL873" s="23"/>
      <c r="NBM873" s="23"/>
      <c r="NBN873" s="23"/>
      <c r="NBO873" s="23"/>
      <c r="NBP873" s="23"/>
      <c r="NBQ873" s="23"/>
      <c r="NBR873" s="23"/>
      <c r="NBS873" s="23"/>
      <c r="NBT873" s="23"/>
      <c r="NBU873" s="23"/>
      <c r="NBV873" s="23"/>
      <c r="NBW873" s="23"/>
      <c r="NBX873" s="23"/>
      <c r="NBY873" s="23"/>
      <c r="NBZ873" s="23"/>
      <c r="NCA873" s="23"/>
      <c r="NCB873" s="23"/>
      <c r="NCC873" s="23"/>
      <c r="NCD873" s="23"/>
      <c r="NCE873" s="23"/>
      <c r="NCF873" s="23"/>
      <c r="NCG873" s="23"/>
      <c r="NCH873" s="23"/>
      <c r="NCI873" s="23"/>
      <c r="NCJ873" s="23"/>
      <c r="NCK873" s="23"/>
      <c r="NCL873" s="23"/>
      <c r="NCM873" s="23"/>
      <c r="NCN873" s="23"/>
      <c r="NCO873" s="23"/>
      <c r="NCP873" s="23"/>
      <c r="NCQ873" s="23"/>
      <c r="NCR873" s="23"/>
      <c r="NCS873" s="23"/>
      <c r="NCT873" s="23"/>
      <c r="NCU873" s="23"/>
      <c r="NCV873" s="23"/>
      <c r="NCW873" s="23"/>
      <c r="NCX873" s="23"/>
      <c r="NCY873" s="23"/>
      <c r="NCZ873" s="23"/>
      <c r="NDA873" s="23"/>
      <c r="NDB873" s="23"/>
      <c r="NDC873" s="23"/>
      <c r="NDD873" s="23"/>
      <c r="NDE873" s="23"/>
      <c r="NDF873" s="23"/>
      <c r="NDG873" s="23"/>
      <c r="NDH873" s="23"/>
      <c r="NDI873" s="23"/>
      <c r="NDJ873" s="23"/>
      <c r="NDK873" s="23"/>
      <c r="NDL873" s="23"/>
      <c r="NDM873" s="23"/>
      <c r="NDN873" s="23"/>
      <c r="NDO873" s="23"/>
      <c r="NDP873" s="23"/>
      <c r="NDQ873" s="23"/>
      <c r="NDR873" s="23"/>
      <c r="NDS873" s="23"/>
      <c r="NDT873" s="23"/>
      <c r="NDU873" s="23"/>
      <c r="NDV873" s="23"/>
      <c r="NDW873" s="23"/>
      <c r="NDX873" s="23"/>
      <c r="NDY873" s="23"/>
      <c r="NDZ873" s="23"/>
      <c r="NEA873" s="23"/>
      <c r="NEB873" s="23"/>
      <c r="NEC873" s="23"/>
      <c r="NED873" s="23"/>
      <c r="NEE873" s="23"/>
      <c r="NEF873" s="23"/>
      <c r="NEG873" s="23"/>
      <c r="NEH873" s="23"/>
      <c r="NEI873" s="23"/>
      <c r="NEJ873" s="23"/>
      <c r="NEK873" s="23"/>
      <c r="NEL873" s="23"/>
      <c r="NEM873" s="23"/>
      <c r="NEN873" s="23"/>
      <c r="NEO873" s="23"/>
      <c r="NEP873" s="23"/>
      <c r="NEQ873" s="23"/>
      <c r="NER873" s="23"/>
      <c r="NES873" s="23"/>
      <c r="NET873" s="23"/>
      <c r="NEU873" s="23"/>
      <c r="NEV873" s="23"/>
      <c r="NEW873" s="23"/>
      <c r="NEX873" s="23"/>
      <c r="NEY873" s="23"/>
      <c r="NEZ873" s="23"/>
      <c r="NFA873" s="23"/>
      <c r="NFB873" s="23"/>
      <c r="NFC873" s="23"/>
      <c r="NFD873" s="23"/>
      <c r="NFE873" s="23"/>
      <c r="NFF873" s="23"/>
      <c r="NFG873" s="23"/>
      <c r="NFH873" s="23"/>
      <c r="NFI873" s="23"/>
      <c r="NFJ873" s="23"/>
      <c r="NFK873" s="23"/>
      <c r="NFL873" s="23"/>
      <c r="NFM873" s="23"/>
      <c r="NFN873" s="23"/>
      <c r="NFO873" s="23"/>
      <c r="NFP873" s="23"/>
      <c r="NFQ873" s="23"/>
      <c r="NFR873" s="23"/>
      <c r="NFS873" s="23"/>
      <c r="NFT873" s="23"/>
      <c r="NFU873" s="23"/>
      <c r="NFV873" s="23"/>
      <c r="NFW873" s="23"/>
      <c r="NFX873" s="23"/>
      <c r="NFY873" s="23"/>
      <c r="NFZ873" s="23"/>
      <c r="NGA873" s="23"/>
      <c r="NGB873" s="23"/>
      <c r="NGC873" s="23"/>
      <c r="NGD873" s="23"/>
      <c r="NGE873" s="23"/>
      <c r="NGF873" s="23"/>
      <c r="NGG873" s="23"/>
      <c r="NGH873" s="23"/>
      <c r="NGI873" s="23"/>
      <c r="NGJ873" s="23"/>
      <c r="NGK873" s="23"/>
      <c r="NGL873" s="23"/>
      <c r="NGM873" s="23"/>
      <c r="NGN873" s="23"/>
      <c r="NGO873" s="23"/>
      <c r="NGP873" s="23"/>
      <c r="NGQ873" s="23"/>
      <c r="NGR873" s="23"/>
      <c r="NGS873" s="23"/>
      <c r="NGT873" s="23"/>
      <c r="NGU873" s="23"/>
      <c r="NGV873" s="23"/>
      <c r="NGW873" s="23"/>
      <c r="NGX873" s="23"/>
      <c r="NGY873" s="23"/>
      <c r="NGZ873" s="23"/>
      <c r="NHA873" s="23"/>
      <c r="NHB873" s="23"/>
      <c r="NHC873" s="23"/>
      <c r="NHD873" s="23"/>
      <c r="NHE873" s="23"/>
      <c r="NHF873" s="23"/>
      <c r="NHG873" s="23"/>
      <c r="NHH873" s="23"/>
      <c r="NHI873" s="23"/>
      <c r="NHJ873" s="23"/>
      <c r="NHK873" s="23"/>
      <c r="NHL873" s="23"/>
      <c r="NHM873" s="23"/>
      <c r="NHN873" s="23"/>
      <c r="NHO873" s="23"/>
      <c r="NHP873" s="23"/>
      <c r="NHQ873" s="23"/>
      <c r="NHR873" s="23"/>
      <c r="NHS873" s="23"/>
      <c r="NHT873" s="23"/>
      <c r="NHU873" s="23"/>
      <c r="NHV873" s="23"/>
      <c r="NHW873" s="23"/>
      <c r="NHX873" s="23"/>
      <c r="NHY873" s="23"/>
      <c r="NHZ873" s="23"/>
      <c r="NIA873" s="23"/>
      <c r="NIB873" s="23"/>
      <c r="NIC873" s="23"/>
      <c r="NID873" s="23"/>
      <c r="NIE873" s="23"/>
      <c r="NIF873" s="23"/>
      <c r="NIG873" s="23"/>
      <c r="NIH873" s="23"/>
      <c r="NII873" s="23"/>
      <c r="NIK873" s="23"/>
      <c r="NIL873" s="23"/>
      <c r="NIM873" s="23"/>
      <c r="NIN873" s="23"/>
      <c r="NIO873" s="23"/>
      <c r="NIP873" s="23"/>
      <c r="NIQ873" s="23"/>
      <c r="NIT873" s="23"/>
      <c r="NIU873" s="23"/>
      <c r="NIV873" s="23"/>
      <c r="NIW873" s="23"/>
      <c r="NIX873" s="23"/>
      <c r="NIY873" s="23"/>
      <c r="NIZ873" s="23"/>
      <c r="NJA873" s="23"/>
      <c r="NJB873" s="23"/>
      <c r="NJC873" s="23"/>
      <c r="NJD873" s="23"/>
      <c r="NJE873" s="23"/>
      <c r="NJF873" s="23"/>
      <c r="NJG873" s="23"/>
      <c r="NJH873" s="23"/>
      <c r="NJI873" s="23"/>
      <c r="NJJ873" s="23"/>
      <c r="NJK873" s="23"/>
      <c r="NJL873" s="23"/>
      <c r="NJM873" s="23"/>
      <c r="NJN873" s="23"/>
      <c r="NJO873" s="23"/>
      <c r="NJP873" s="23"/>
      <c r="NJQ873" s="23"/>
      <c r="NJR873" s="23"/>
      <c r="NJS873" s="23"/>
      <c r="NJT873" s="23"/>
      <c r="NJU873" s="23"/>
      <c r="NJV873" s="23"/>
      <c r="NJW873" s="23"/>
      <c r="NJX873" s="23"/>
      <c r="NJY873" s="23"/>
      <c r="NJZ873" s="23"/>
      <c r="NKA873" s="23"/>
      <c r="NKB873" s="23"/>
      <c r="NKC873" s="23"/>
      <c r="NKD873" s="23"/>
      <c r="NKE873" s="23"/>
      <c r="NKF873" s="23"/>
      <c r="NKG873" s="23"/>
      <c r="NKH873" s="23"/>
      <c r="NKI873" s="23"/>
      <c r="NKJ873" s="23"/>
      <c r="NKK873" s="23"/>
      <c r="NKL873" s="23"/>
      <c r="NKM873" s="23"/>
      <c r="NKN873" s="23"/>
      <c r="NKO873" s="23"/>
      <c r="NKP873" s="23"/>
      <c r="NKQ873" s="23"/>
      <c r="NKR873" s="23"/>
      <c r="NKS873" s="23"/>
      <c r="NKT873" s="23"/>
      <c r="NKU873" s="23"/>
      <c r="NKV873" s="23"/>
      <c r="NKW873" s="23"/>
      <c r="NKX873" s="23"/>
      <c r="NKY873" s="23"/>
      <c r="NKZ873" s="23"/>
      <c r="NLA873" s="23"/>
      <c r="NLB873" s="23"/>
      <c r="NLC873" s="23"/>
      <c r="NLD873" s="23"/>
      <c r="NLE873" s="23"/>
      <c r="NLF873" s="23"/>
      <c r="NLG873" s="23"/>
      <c r="NLH873" s="23"/>
      <c r="NLI873" s="23"/>
      <c r="NLJ873" s="23"/>
      <c r="NLK873" s="23"/>
      <c r="NLL873" s="23"/>
      <c r="NLM873" s="23"/>
      <c r="NLN873" s="23"/>
      <c r="NLO873" s="23"/>
      <c r="NLP873" s="23"/>
      <c r="NLQ873" s="23"/>
      <c r="NLR873" s="23"/>
      <c r="NLS873" s="23"/>
      <c r="NLT873" s="23"/>
      <c r="NLU873" s="23"/>
      <c r="NLV873" s="23"/>
      <c r="NLW873" s="23"/>
      <c r="NLX873" s="23"/>
      <c r="NLY873" s="23"/>
      <c r="NLZ873" s="23"/>
      <c r="NMA873" s="23"/>
      <c r="NMB873" s="23"/>
      <c r="NMC873" s="23"/>
      <c r="NMD873" s="23"/>
      <c r="NME873" s="23"/>
      <c r="NMF873" s="23"/>
      <c r="NMG873" s="23"/>
      <c r="NMH873" s="23"/>
      <c r="NMI873" s="23"/>
      <c r="NMJ873" s="23"/>
      <c r="NMK873" s="23"/>
      <c r="NML873" s="23"/>
      <c r="NMM873" s="23"/>
      <c r="NMN873" s="23"/>
      <c r="NMO873" s="23"/>
      <c r="NMP873" s="23"/>
      <c r="NMQ873" s="23"/>
      <c r="NMR873" s="23"/>
      <c r="NMS873" s="23"/>
      <c r="NMT873" s="23"/>
      <c r="NMU873" s="23"/>
      <c r="NMV873" s="23"/>
      <c r="NMW873" s="23"/>
      <c r="NMX873" s="23"/>
      <c r="NMY873" s="23"/>
      <c r="NMZ873" s="23"/>
      <c r="NNA873" s="23"/>
      <c r="NNB873" s="23"/>
      <c r="NNC873" s="23"/>
      <c r="NND873" s="23"/>
      <c r="NNE873" s="23"/>
      <c r="NNF873" s="23"/>
      <c r="NNG873" s="23"/>
      <c r="NNH873" s="23"/>
      <c r="NNI873" s="23"/>
      <c r="NNJ873" s="23"/>
      <c r="NNK873" s="23"/>
      <c r="NNL873" s="23"/>
      <c r="NNM873" s="23"/>
      <c r="NNN873" s="23"/>
      <c r="NNO873" s="23"/>
      <c r="NNP873" s="23"/>
      <c r="NNQ873" s="23"/>
      <c r="NNR873" s="23"/>
      <c r="NNS873" s="23"/>
      <c r="NNT873" s="23"/>
      <c r="NNU873" s="23"/>
      <c r="NNV873" s="23"/>
      <c r="NNW873" s="23"/>
      <c r="NNX873" s="23"/>
      <c r="NNY873" s="23"/>
      <c r="NNZ873" s="23"/>
      <c r="NOA873" s="23"/>
      <c r="NOB873" s="23"/>
      <c r="NOC873" s="23"/>
      <c r="NOD873" s="23"/>
      <c r="NOE873" s="23"/>
      <c r="NOF873" s="23"/>
      <c r="NOG873" s="23"/>
      <c r="NOH873" s="23"/>
      <c r="NOI873" s="23"/>
      <c r="NOJ873" s="23"/>
      <c r="NOK873" s="23"/>
      <c r="NOL873" s="23"/>
      <c r="NOM873" s="23"/>
      <c r="NON873" s="23"/>
      <c r="NOO873" s="23"/>
      <c r="NOP873" s="23"/>
      <c r="NOQ873" s="23"/>
      <c r="NOR873" s="23"/>
      <c r="NOS873" s="23"/>
      <c r="NOT873" s="23"/>
      <c r="NOU873" s="23"/>
      <c r="NOV873" s="23"/>
      <c r="NOW873" s="23"/>
      <c r="NOX873" s="23"/>
      <c r="NOY873" s="23"/>
      <c r="NOZ873" s="23"/>
      <c r="NPA873" s="23"/>
      <c r="NPB873" s="23"/>
      <c r="NPC873" s="23"/>
      <c r="NPD873" s="23"/>
      <c r="NPE873" s="23"/>
      <c r="NPF873" s="23"/>
      <c r="NPG873" s="23"/>
      <c r="NPH873" s="23"/>
      <c r="NPI873" s="23"/>
      <c r="NPJ873" s="23"/>
      <c r="NPK873" s="23"/>
      <c r="NPL873" s="23"/>
      <c r="NPM873" s="23"/>
      <c r="NPN873" s="23"/>
      <c r="NPO873" s="23"/>
      <c r="NPP873" s="23"/>
      <c r="NPQ873" s="23"/>
      <c r="NPR873" s="23"/>
      <c r="NPS873" s="23"/>
      <c r="NPT873" s="23"/>
      <c r="NPU873" s="23"/>
      <c r="NPV873" s="23"/>
      <c r="NPW873" s="23"/>
      <c r="NPX873" s="23"/>
      <c r="NPY873" s="23"/>
      <c r="NPZ873" s="23"/>
      <c r="NQA873" s="23"/>
      <c r="NQB873" s="23"/>
      <c r="NQC873" s="23"/>
      <c r="NQD873" s="23"/>
      <c r="NQE873" s="23"/>
      <c r="NQF873" s="23"/>
      <c r="NQG873" s="23"/>
      <c r="NQH873" s="23"/>
      <c r="NQI873" s="23"/>
      <c r="NQJ873" s="23"/>
      <c r="NQK873" s="23"/>
      <c r="NQL873" s="23"/>
      <c r="NQM873" s="23"/>
      <c r="NQN873" s="23"/>
      <c r="NQO873" s="23"/>
      <c r="NQP873" s="23"/>
      <c r="NQQ873" s="23"/>
      <c r="NQR873" s="23"/>
      <c r="NQS873" s="23"/>
      <c r="NQT873" s="23"/>
      <c r="NQU873" s="23"/>
      <c r="NQV873" s="23"/>
      <c r="NQW873" s="23"/>
      <c r="NQX873" s="23"/>
      <c r="NQY873" s="23"/>
      <c r="NQZ873" s="23"/>
      <c r="NRA873" s="23"/>
      <c r="NRB873" s="23"/>
      <c r="NRC873" s="23"/>
      <c r="NRD873" s="23"/>
      <c r="NRE873" s="23"/>
      <c r="NRF873" s="23"/>
      <c r="NRG873" s="23"/>
      <c r="NRH873" s="23"/>
      <c r="NRI873" s="23"/>
      <c r="NRJ873" s="23"/>
      <c r="NRK873" s="23"/>
      <c r="NRL873" s="23"/>
      <c r="NRM873" s="23"/>
      <c r="NRN873" s="23"/>
      <c r="NRO873" s="23"/>
      <c r="NRP873" s="23"/>
      <c r="NRQ873" s="23"/>
      <c r="NRR873" s="23"/>
      <c r="NRS873" s="23"/>
      <c r="NRT873" s="23"/>
      <c r="NRU873" s="23"/>
      <c r="NRV873" s="23"/>
      <c r="NRW873" s="23"/>
      <c r="NRX873" s="23"/>
      <c r="NRY873" s="23"/>
      <c r="NRZ873" s="23"/>
      <c r="NSA873" s="23"/>
      <c r="NSB873" s="23"/>
      <c r="NSC873" s="23"/>
      <c r="NSD873" s="23"/>
      <c r="NSE873" s="23"/>
      <c r="NSG873" s="23"/>
      <c r="NSH873" s="23"/>
      <c r="NSI873" s="23"/>
      <c r="NSJ873" s="23"/>
      <c r="NSK873" s="23"/>
      <c r="NSL873" s="23"/>
      <c r="NSM873" s="23"/>
      <c r="NSP873" s="23"/>
      <c r="NSQ873" s="23"/>
      <c r="NSR873" s="23"/>
      <c r="NSS873" s="23"/>
      <c r="NST873" s="23"/>
      <c r="NSU873" s="23"/>
      <c r="NSV873" s="23"/>
      <c r="NSW873" s="23"/>
      <c r="NSX873" s="23"/>
      <c r="NSY873" s="23"/>
      <c r="NSZ873" s="23"/>
      <c r="NTA873" s="23"/>
      <c r="NTB873" s="23"/>
      <c r="NTC873" s="23"/>
      <c r="NTD873" s="23"/>
      <c r="NTE873" s="23"/>
      <c r="NTF873" s="23"/>
      <c r="NTG873" s="23"/>
      <c r="NTH873" s="23"/>
      <c r="NTI873" s="23"/>
      <c r="NTJ873" s="23"/>
      <c r="NTK873" s="23"/>
      <c r="NTL873" s="23"/>
      <c r="NTM873" s="23"/>
      <c r="NTN873" s="23"/>
      <c r="NTO873" s="23"/>
      <c r="NTP873" s="23"/>
      <c r="NTQ873" s="23"/>
      <c r="NTR873" s="23"/>
      <c r="NTS873" s="23"/>
      <c r="NTT873" s="23"/>
      <c r="NTU873" s="23"/>
      <c r="NTV873" s="23"/>
      <c r="NTW873" s="23"/>
      <c r="NTX873" s="23"/>
      <c r="NTY873" s="23"/>
      <c r="NTZ873" s="23"/>
      <c r="NUA873" s="23"/>
      <c r="NUB873" s="23"/>
      <c r="NUC873" s="23"/>
      <c r="NUD873" s="23"/>
      <c r="NUE873" s="23"/>
      <c r="NUF873" s="23"/>
      <c r="NUG873" s="23"/>
      <c r="NUH873" s="23"/>
      <c r="NUI873" s="23"/>
      <c r="NUJ873" s="23"/>
      <c r="NUK873" s="23"/>
      <c r="NUL873" s="23"/>
      <c r="NUM873" s="23"/>
      <c r="NUN873" s="23"/>
      <c r="NUO873" s="23"/>
      <c r="NUP873" s="23"/>
      <c r="NUQ873" s="23"/>
      <c r="NUR873" s="23"/>
      <c r="NUS873" s="23"/>
      <c r="NUT873" s="23"/>
      <c r="NUU873" s="23"/>
      <c r="NUV873" s="23"/>
      <c r="NUW873" s="23"/>
      <c r="NUX873" s="23"/>
      <c r="NUY873" s="23"/>
      <c r="NUZ873" s="23"/>
      <c r="NVA873" s="23"/>
      <c r="NVB873" s="23"/>
      <c r="NVC873" s="23"/>
      <c r="NVD873" s="23"/>
      <c r="NVE873" s="23"/>
      <c r="NVF873" s="23"/>
      <c r="NVG873" s="23"/>
      <c r="NVH873" s="23"/>
      <c r="NVI873" s="23"/>
      <c r="NVJ873" s="23"/>
      <c r="NVK873" s="23"/>
      <c r="NVL873" s="23"/>
      <c r="NVM873" s="23"/>
      <c r="NVN873" s="23"/>
      <c r="NVO873" s="23"/>
      <c r="NVP873" s="23"/>
      <c r="NVQ873" s="23"/>
      <c r="NVR873" s="23"/>
      <c r="NVS873" s="23"/>
      <c r="NVT873" s="23"/>
      <c r="NVU873" s="23"/>
      <c r="NVV873" s="23"/>
      <c r="NVW873" s="23"/>
      <c r="NVX873" s="23"/>
      <c r="NVY873" s="23"/>
      <c r="NVZ873" s="23"/>
      <c r="NWA873" s="23"/>
      <c r="NWB873" s="23"/>
      <c r="NWC873" s="23"/>
      <c r="NWD873" s="23"/>
      <c r="NWE873" s="23"/>
      <c r="NWF873" s="23"/>
      <c r="NWG873" s="23"/>
      <c r="NWH873" s="23"/>
      <c r="NWI873" s="23"/>
      <c r="NWJ873" s="23"/>
      <c r="NWK873" s="23"/>
      <c r="NWL873" s="23"/>
      <c r="NWM873" s="23"/>
      <c r="NWN873" s="23"/>
      <c r="NWO873" s="23"/>
      <c r="NWP873" s="23"/>
      <c r="NWQ873" s="23"/>
      <c r="NWR873" s="23"/>
      <c r="NWS873" s="23"/>
      <c r="NWT873" s="23"/>
      <c r="NWU873" s="23"/>
      <c r="NWV873" s="23"/>
      <c r="NWW873" s="23"/>
      <c r="NWX873" s="23"/>
      <c r="NWY873" s="23"/>
      <c r="NWZ873" s="23"/>
      <c r="NXA873" s="23"/>
      <c r="NXB873" s="23"/>
      <c r="NXC873" s="23"/>
      <c r="NXD873" s="23"/>
      <c r="NXE873" s="23"/>
      <c r="NXF873" s="23"/>
      <c r="NXG873" s="23"/>
      <c r="NXH873" s="23"/>
      <c r="NXI873" s="23"/>
      <c r="NXJ873" s="23"/>
      <c r="NXK873" s="23"/>
      <c r="NXL873" s="23"/>
      <c r="NXM873" s="23"/>
      <c r="NXN873" s="23"/>
      <c r="NXO873" s="23"/>
      <c r="NXP873" s="23"/>
      <c r="NXQ873" s="23"/>
      <c r="NXR873" s="23"/>
      <c r="NXS873" s="23"/>
      <c r="NXT873" s="23"/>
      <c r="NXU873" s="23"/>
      <c r="NXV873" s="23"/>
      <c r="NXW873" s="23"/>
      <c r="NXX873" s="23"/>
      <c r="NXY873" s="23"/>
      <c r="NXZ873" s="23"/>
      <c r="NYA873" s="23"/>
      <c r="NYB873" s="23"/>
      <c r="NYC873" s="23"/>
      <c r="NYD873" s="23"/>
      <c r="NYE873" s="23"/>
      <c r="NYF873" s="23"/>
      <c r="NYG873" s="23"/>
      <c r="NYH873" s="23"/>
      <c r="NYI873" s="23"/>
      <c r="NYJ873" s="23"/>
      <c r="NYK873" s="23"/>
      <c r="NYL873" s="23"/>
      <c r="NYM873" s="23"/>
      <c r="NYN873" s="23"/>
      <c r="NYO873" s="23"/>
      <c r="NYP873" s="23"/>
      <c r="NYQ873" s="23"/>
      <c r="NYR873" s="23"/>
      <c r="NYS873" s="23"/>
      <c r="NYT873" s="23"/>
      <c r="NYU873" s="23"/>
      <c r="NYV873" s="23"/>
      <c r="NYW873" s="23"/>
      <c r="NYX873" s="23"/>
      <c r="NYY873" s="23"/>
      <c r="NYZ873" s="23"/>
      <c r="NZA873" s="23"/>
      <c r="NZB873" s="23"/>
      <c r="NZC873" s="23"/>
      <c r="NZD873" s="23"/>
      <c r="NZE873" s="23"/>
      <c r="NZF873" s="23"/>
      <c r="NZG873" s="23"/>
      <c r="NZH873" s="23"/>
      <c r="NZI873" s="23"/>
      <c r="NZJ873" s="23"/>
      <c r="NZK873" s="23"/>
      <c r="NZL873" s="23"/>
      <c r="NZM873" s="23"/>
      <c r="NZN873" s="23"/>
      <c r="NZO873" s="23"/>
      <c r="NZP873" s="23"/>
      <c r="NZQ873" s="23"/>
      <c r="NZR873" s="23"/>
      <c r="NZS873" s="23"/>
      <c r="NZT873" s="23"/>
      <c r="NZU873" s="23"/>
      <c r="NZV873" s="23"/>
      <c r="NZW873" s="23"/>
      <c r="NZX873" s="23"/>
      <c r="NZY873" s="23"/>
      <c r="NZZ873" s="23"/>
      <c r="OAA873" s="23"/>
      <c r="OAB873" s="23"/>
      <c r="OAC873" s="23"/>
      <c r="OAD873" s="23"/>
      <c r="OAE873" s="23"/>
      <c r="OAF873" s="23"/>
      <c r="OAG873" s="23"/>
      <c r="OAH873" s="23"/>
      <c r="OAI873" s="23"/>
      <c r="OAJ873" s="23"/>
      <c r="OAK873" s="23"/>
      <c r="OAL873" s="23"/>
      <c r="OAM873" s="23"/>
      <c r="OAN873" s="23"/>
      <c r="OAO873" s="23"/>
      <c r="OAP873" s="23"/>
      <c r="OAQ873" s="23"/>
      <c r="OAR873" s="23"/>
      <c r="OAS873" s="23"/>
      <c r="OAT873" s="23"/>
      <c r="OAU873" s="23"/>
      <c r="OAV873" s="23"/>
      <c r="OAW873" s="23"/>
      <c r="OAX873" s="23"/>
      <c r="OAY873" s="23"/>
      <c r="OAZ873" s="23"/>
      <c r="OBA873" s="23"/>
      <c r="OBB873" s="23"/>
      <c r="OBC873" s="23"/>
      <c r="OBD873" s="23"/>
      <c r="OBE873" s="23"/>
      <c r="OBF873" s="23"/>
      <c r="OBG873" s="23"/>
      <c r="OBH873" s="23"/>
      <c r="OBI873" s="23"/>
      <c r="OBJ873" s="23"/>
      <c r="OBK873" s="23"/>
      <c r="OBL873" s="23"/>
      <c r="OBM873" s="23"/>
      <c r="OBN873" s="23"/>
      <c r="OBO873" s="23"/>
      <c r="OBP873" s="23"/>
      <c r="OBQ873" s="23"/>
      <c r="OBR873" s="23"/>
      <c r="OBS873" s="23"/>
      <c r="OBT873" s="23"/>
      <c r="OBU873" s="23"/>
      <c r="OBV873" s="23"/>
      <c r="OBW873" s="23"/>
      <c r="OBX873" s="23"/>
      <c r="OBY873" s="23"/>
      <c r="OBZ873" s="23"/>
      <c r="OCA873" s="23"/>
      <c r="OCC873" s="23"/>
      <c r="OCD873" s="23"/>
      <c r="OCE873" s="23"/>
      <c r="OCF873" s="23"/>
      <c r="OCG873" s="23"/>
      <c r="OCH873" s="23"/>
      <c r="OCI873" s="23"/>
      <c r="OCL873" s="23"/>
      <c r="OCM873" s="23"/>
      <c r="OCN873" s="23"/>
      <c r="OCO873" s="23"/>
      <c r="OCP873" s="23"/>
      <c r="OCQ873" s="23"/>
      <c r="OCR873" s="23"/>
      <c r="OCS873" s="23"/>
      <c r="OCT873" s="23"/>
      <c r="OCU873" s="23"/>
      <c r="OCV873" s="23"/>
      <c r="OCW873" s="23"/>
      <c r="OCX873" s="23"/>
      <c r="OCY873" s="23"/>
      <c r="OCZ873" s="23"/>
      <c r="ODA873" s="23"/>
      <c r="ODB873" s="23"/>
      <c r="ODC873" s="23"/>
      <c r="ODD873" s="23"/>
      <c r="ODE873" s="23"/>
      <c r="ODF873" s="23"/>
      <c r="ODG873" s="23"/>
      <c r="ODH873" s="23"/>
      <c r="ODI873" s="23"/>
      <c r="ODJ873" s="23"/>
      <c r="ODK873" s="23"/>
      <c r="ODL873" s="23"/>
      <c r="ODM873" s="23"/>
      <c r="ODN873" s="23"/>
      <c r="ODO873" s="23"/>
      <c r="ODP873" s="23"/>
      <c r="ODQ873" s="23"/>
      <c r="ODR873" s="23"/>
      <c r="ODS873" s="23"/>
      <c r="ODT873" s="23"/>
      <c r="ODU873" s="23"/>
      <c r="ODV873" s="23"/>
      <c r="ODW873" s="23"/>
      <c r="ODX873" s="23"/>
      <c r="ODY873" s="23"/>
      <c r="ODZ873" s="23"/>
      <c r="OEA873" s="23"/>
      <c r="OEB873" s="23"/>
      <c r="OEC873" s="23"/>
      <c r="OED873" s="23"/>
      <c r="OEE873" s="23"/>
      <c r="OEF873" s="23"/>
      <c r="OEG873" s="23"/>
      <c r="OEH873" s="23"/>
      <c r="OEI873" s="23"/>
      <c r="OEJ873" s="23"/>
      <c r="OEK873" s="23"/>
      <c r="OEL873" s="23"/>
      <c r="OEM873" s="23"/>
      <c r="OEN873" s="23"/>
      <c r="OEO873" s="23"/>
      <c r="OEP873" s="23"/>
      <c r="OEQ873" s="23"/>
      <c r="OER873" s="23"/>
      <c r="OES873" s="23"/>
      <c r="OET873" s="23"/>
      <c r="OEU873" s="23"/>
      <c r="OEV873" s="23"/>
      <c r="OEW873" s="23"/>
      <c r="OEX873" s="23"/>
      <c r="OEY873" s="23"/>
      <c r="OEZ873" s="23"/>
      <c r="OFA873" s="23"/>
      <c r="OFB873" s="23"/>
      <c r="OFC873" s="23"/>
      <c r="OFD873" s="23"/>
      <c r="OFE873" s="23"/>
      <c r="OFF873" s="23"/>
      <c r="OFG873" s="23"/>
      <c r="OFH873" s="23"/>
      <c r="OFI873" s="23"/>
      <c r="OFJ873" s="23"/>
      <c r="OFK873" s="23"/>
      <c r="OFL873" s="23"/>
      <c r="OFM873" s="23"/>
      <c r="OFN873" s="23"/>
      <c r="OFO873" s="23"/>
      <c r="OFP873" s="23"/>
      <c r="OFQ873" s="23"/>
      <c r="OFR873" s="23"/>
      <c r="OFS873" s="23"/>
      <c r="OFT873" s="23"/>
      <c r="OFU873" s="23"/>
      <c r="OFV873" s="23"/>
      <c r="OFW873" s="23"/>
      <c r="OFX873" s="23"/>
      <c r="OFY873" s="23"/>
      <c r="OFZ873" s="23"/>
      <c r="OGA873" s="23"/>
      <c r="OGB873" s="23"/>
      <c r="OGC873" s="23"/>
      <c r="OGD873" s="23"/>
      <c r="OGE873" s="23"/>
      <c r="OGF873" s="23"/>
      <c r="OGG873" s="23"/>
      <c r="OGH873" s="23"/>
      <c r="OGI873" s="23"/>
      <c r="OGJ873" s="23"/>
      <c r="OGK873" s="23"/>
      <c r="OGL873" s="23"/>
      <c r="OGM873" s="23"/>
      <c r="OGN873" s="23"/>
      <c r="OGO873" s="23"/>
      <c r="OGP873" s="23"/>
      <c r="OGQ873" s="23"/>
      <c r="OGR873" s="23"/>
      <c r="OGS873" s="23"/>
      <c r="OGT873" s="23"/>
      <c r="OGU873" s="23"/>
      <c r="OGV873" s="23"/>
      <c r="OGW873" s="23"/>
      <c r="OGX873" s="23"/>
      <c r="OGY873" s="23"/>
      <c r="OGZ873" s="23"/>
      <c r="OHA873" s="23"/>
      <c r="OHB873" s="23"/>
      <c r="OHC873" s="23"/>
      <c r="OHD873" s="23"/>
      <c r="OHE873" s="23"/>
      <c r="OHF873" s="23"/>
      <c r="OHG873" s="23"/>
      <c r="OHH873" s="23"/>
      <c r="OHI873" s="23"/>
      <c r="OHJ873" s="23"/>
      <c r="OHK873" s="23"/>
      <c r="OHL873" s="23"/>
      <c r="OHM873" s="23"/>
      <c r="OHN873" s="23"/>
      <c r="OHO873" s="23"/>
      <c r="OHP873" s="23"/>
      <c r="OHQ873" s="23"/>
      <c r="OHR873" s="23"/>
      <c r="OHS873" s="23"/>
      <c r="OHT873" s="23"/>
      <c r="OHU873" s="23"/>
      <c r="OHV873" s="23"/>
      <c r="OHW873" s="23"/>
      <c r="OHX873" s="23"/>
      <c r="OHY873" s="23"/>
      <c r="OHZ873" s="23"/>
      <c r="OIA873" s="23"/>
      <c r="OIB873" s="23"/>
      <c r="OIC873" s="23"/>
      <c r="OID873" s="23"/>
      <c r="OIE873" s="23"/>
      <c r="OIF873" s="23"/>
      <c r="OIG873" s="23"/>
      <c r="OIH873" s="23"/>
      <c r="OII873" s="23"/>
      <c r="OIJ873" s="23"/>
      <c r="OIK873" s="23"/>
      <c r="OIL873" s="23"/>
      <c r="OIM873" s="23"/>
      <c r="OIN873" s="23"/>
      <c r="OIO873" s="23"/>
      <c r="OIP873" s="23"/>
      <c r="OIQ873" s="23"/>
      <c r="OIR873" s="23"/>
      <c r="OIS873" s="23"/>
      <c r="OIT873" s="23"/>
      <c r="OIU873" s="23"/>
      <c r="OIV873" s="23"/>
      <c r="OIW873" s="23"/>
      <c r="OIX873" s="23"/>
      <c r="OIY873" s="23"/>
      <c r="OIZ873" s="23"/>
      <c r="OJA873" s="23"/>
      <c r="OJB873" s="23"/>
      <c r="OJC873" s="23"/>
      <c r="OJD873" s="23"/>
      <c r="OJE873" s="23"/>
      <c r="OJF873" s="23"/>
      <c r="OJG873" s="23"/>
      <c r="OJH873" s="23"/>
      <c r="OJI873" s="23"/>
      <c r="OJJ873" s="23"/>
      <c r="OJK873" s="23"/>
      <c r="OJL873" s="23"/>
      <c r="OJM873" s="23"/>
      <c r="OJN873" s="23"/>
      <c r="OJO873" s="23"/>
      <c r="OJP873" s="23"/>
      <c r="OJQ873" s="23"/>
      <c r="OJR873" s="23"/>
      <c r="OJS873" s="23"/>
      <c r="OJT873" s="23"/>
      <c r="OJU873" s="23"/>
      <c r="OJV873" s="23"/>
      <c r="OJW873" s="23"/>
      <c r="OJX873" s="23"/>
      <c r="OJY873" s="23"/>
      <c r="OJZ873" s="23"/>
      <c r="OKA873" s="23"/>
      <c r="OKB873" s="23"/>
      <c r="OKC873" s="23"/>
      <c r="OKD873" s="23"/>
      <c r="OKE873" s="23"/>
      <c r="OKF873" s="23"/>
      <c r="OKG873" s="23"/>
      <c r="OKH873" s="23"/>
      <c r="OKI873" s="23"/>
      <c r="OKJ873" s="23"/>
      <c r="OKK873" s="23"/>
      <c r="OKL873" s="23"/>
      <c r="OKM873" s="23"/>
      <c r="OKN873" s="23"/>
      <c r="OKO873" s="23"/>
      <c r="OKP873" s="23"/>
      <c r="OKQ873" s="23"/>
      <c r="OKR873" s="23"/>
      <c r="OKS873" s="23"/>
      <c r="OKT873" s="23"/>
      <c r="OKU873" s="23"/>
      <c r="OKV873" s="23"/>
      <c r="OKW873" s="23"/>
      <c r="OKX873" s="23"/>
      <c r="OKY873" s="23"/>
      <c r="OKZ873" s="23"/>
      <c r="OLA873" s="23"/>
      <c r="OLB873" s="23"/>
      <c r="OLC873" s="23"/>
      <c r="OLD873" s="23"/>
      <c r="OLE873" s="23"/>
      <c r="OLF873" s="23"/>
      <c r="OLG873" s="23"/>
      <c r="OLH873" s="23"/>
      <c r="OLI873" s="23"/>
      <c r="OLJ873" s="23"/>
      <c r="OLK873" s="23"/>
      <c r="OLL873" s="23"/>
      <c r="OLM873" s="23"/>
      <c r="OLN873" s="23"/>
      <c r="OLO873" s="23"/>
      <c r="OLP873" s="23"/>
      <c r="OLQ873" s="23"/>
      <c r="OLR873" s="23"/>
      <c r="OLS873" s="23"/>
      <c r="OLT873" s="23"/>
      <c r="OLU873" s="23"/>
      <c r="OLV873" s="23"/>
      <c r="OLW873" s="23"/>
      <c r="OLY873" s="23"/>
      <c r="OLZ873" s="23"/>
      <c r="OMA873" s="23"/>
      <c r="OMB873" s="23"/>
      <c r="OMC873" s="23"/>
      <c r="OMD873" s="23"/>
      <c r="OME873" s="23"/>
      <c r="OMH873" s="23"/>
      <c r="OMI873" s="23"/>
      <c r="OMJ873" s="23"/>
      <c r="OMK873" s="23"/>
      <c r="OML873" s="23"/>
      <c r="OMM873" s="23"/>
      <c r="OMN873" s="23"/>
      <c r="OMO873" s="23"/>
      <c r="OMP873" s="23"/>
      <c r="OMQ873" s="23"/>
      <c r="OMR873" s="23"/>
      <c r="OMS873" s="23"/>
      <c r="OMT873" s="23"/>
      <c r="OMU873" s="23"/>
      <c r="OMV873" s="23"/>
      <c r="OMW873" s="23"/>
      <c r="OMX873" s="23"/>
      <c r="OMY873" s="23"/>
      <c r="OMZ873" s="23"/>
      <c r="ONA873" s="23"/>
      <c r="ONB873" s="23"/>
      <c r="ONC873" s="23"/>
      <c r="OND873" s="23"/>
      <c r="ONE873" s="23"/>
      <c r="ONF873" s="23"/>
      <c r="ONG873" s="23"/>
      <c r="ONH873" s="23"/>
      <c r="ONI873" s="23"/>
      <c r="ONJ873" s="23"/>
      <c r="ONK873" s="23"/>
      <c r="ONL873" s="23"/>
      <c r="ONM873" s="23"/>
      <c r="ONN873" s="23"/>
      <c r="ONO873" s="23"/>
      <c r="ONP873" s="23"/>
      <c r="ONQ873" s="23"/>
      <c r="ONR873" s="23"/>
      <c r="ONS873" s="23"/>
      <c r="ONT873" s="23"/>
      <c r="ONU873" s="23"/>
      <c r="ONV873" s="23"/>
      <c r="ONW873" s="23"/>
      <c r="ONX873" s="23"/>
      <c r="ONY873" s="23"/>
      <c r="ONZ873" s="23"/>
      <c r="OOA873" s="23"/>
      <c r="OOB873" s="23"/>
      <c r="OOC873" s="23"/>
      <c r="OOD873" s="23"/>
      <c r="OOE873" s="23"/>
      <c r="OOF873" s="23"/>
      <c r="OOG873" s="23"/>
      <c r="OOH873" s="23"/>
      <c r="OOI873" s="23"/>
      <c r="OOJ873" s="23"/>
      <c r="OOK873" s="23"/>
      <c r="OOL873" s="23"/>
      <c r="OOM873" s="23"/>
      <c r="OON873" s="23"/>
      <c r="OOO873" s="23"/>
      <c r="OOP873" s="23"/>
      <c r="OOQ873" s="23"/>
      <c r="OOR873" s="23"/>
      <c r="OOS873" s="23"/>
      <c r="OOT873" s="23"/>
      <c r="OOU873" s="23"/>
      <c r="OOV873" s="23"/>
      <c r="OOW873" s="23"/>
      <c r="OOX873" s="23"/>
      <c r="OOY873" s="23"/>
      <c r="OOZ873" s="23"/>
      <c r="OPA873" s="23"/>
      <c r="OPB873" s="23"/>
      <c r="OPC873" s="23"/>
      <c r="OPD873" s="23"/>
      <c r="OPE873" s="23"/>
      <c r="OPF873" s="23"/>
      <c r="OPG873" s="23"/>
      <c r="OPH873" s="23"/>
      <c r="OPI873" s="23"/>
      <c r="OPJ873" s="23"/>
      <c r="OPK873" s="23"/>
      <c r="OPL873" s="23"/>
      <c r="OPM873" s="23"/>
      <c r="OPN873" s="23"/>
      <c r="OPO873" s="23"/>
      <c r="OPP873" s="23"/>
      <c r="OPQ873" s="23"/>
      <c r="OPR873" s="23"/>
      <c r="OPS873" s="23"/>
      <c r="OPT873" s="23"/>
      <c r="OPU873" s="23"/>
      <c r="OPV873" s="23"/>
      <c r="OPW873" s="23"/>
      <c r="OPX873" s="23"/>
      <c r="OPY873" s="23"/>
      <c r="OPZ873" s="23"/>
      <c r="OQA873" s="23"/>
      <c r="OQB873" s="23"/>
      <c r="OQC873" s="23"/>
      <c r="OQD873" s="23"/>
      <c r="OQE873" s="23"/>
      <c r="OQF873" s="23"/>
      <c r="OQG873" s="23"/>
      <c r="OQH873" s="23"/>
      <c r="OQI873" s="23"/>
      <c r="OQJ873" s="23"/>
      <c r="OQK873" s="23"/>
      <c r="OQL873" s="23"/>
      <c r="OQM873" s="23"/>
      <c r="OQN873" s="23"/>
      <c r="OQO873" s="23"/>
      <c r="OQP873" s="23"/>
      <c r="OQQ873" s="23"/>
      <c r="OQR873" s="23"/>
      <c r="OQS873" s="23"/>
      <c r="OQT873" s="23"/>
      <c r="OQU873" s="23"/>
      <c r="OQV873" s="23"/>
      <c r="OQW873" s="23"/>
      <c r="OQX873" s="23"/>
      <c r="OQY873" s="23"/>
      <c r="OQZ873" s="23"/>
      <c r="ORA873" s="23"/>
      <c r="ORB873" s="23"/>
      <c r="ORC873" s="23"/>
      <c r="ORD873" s="23"/>
      <c r="ORE873" s="23"/>
      <c r="ORF873" s="23"/>
      <c r="ORG873" s="23"/>
      <c r="ORH873" s="23"/>
      <c r="ORI873" s="23"/>
      <c r="ORJ873" s="23"/>
      <c r="ORK873" s="23"/>
      <c r="ORL873" s="23"/>
      <c r="ORM873" s="23"/>
      <c r="ORN873" s="23"/>
      <c r="ORO873" s="23"/>
      <c r="ORP873" s="23"/>
      <c r="ORQ873" s="23"/>
      <c r="ORR873" s="23"/>
      <c r="ORS873" s="23"/>
      <c r="ORT873" s="23"/>
      <c r="ORU873" s="23"/>
      <c r="ORV873" s="23"/>
      <c r="ORW873" s="23"/>
      <c r="ORX873" s="23"/>
      <c r="ORY873" s="23"/>
      <c r="ORZ873" s="23"/>
      <c r="OSA873" s="23"/>
      <c r="OSB873" s="23"/>
      <c r="OSC873" s="23"/>
      <c r="OSD873" s="23"/>
      <c r="OSE873" s="23"/>
      <c r="OSF873" s="23"/>
      <c r="OSG873" s="23"/>
      <c r="OSH873" s="23"/>
      <c r="OSI873" s="23"/>
      <c r="OSJ873" s="23"/>
      <c r="OSK873" s="23"/>
      <c r="OSL873" s="23"/>
      <c r="OSM873" s="23"/>
      <c r="OSN873" s="23"/>
      <c r="OSO873" s="23"/>
      <c r="OSP873" s="23"/>
      <c r="OSQ873" s="23"/>
      <c r="OSR873" s="23"/>
      <c r="OSS873" s="23"/>
      <c r="OST873" s="23"/>
      <c r="OSU873" s="23"/>
      <c r="OSV873" s="23"/>
      <c r="OSW873" s="23"/>
      <c r="OSX873" s="23"/>
      <c r="OSY873" s="23"/>
      <c r="OSZ873" s="23"/>
      <c r="OTA873" s="23"/>
      <c r="OTB873" s="23"/>
      <c r="OTC873" s="23"/>
      <c r="OTD873" s="23"/>
      <c r="OTE873" s="23"/>
      <c r="OTF873" s="23"/>
      <c r="OTG873" s="23"/>
      <c r="OTH873" s="23"/>
      <c r="OTI873" s="23"/>
      <c r="OTJ873" s="23"/>
      <c r="OTK873" s="23"/>
      <c r="OTL873" s="23"/>
      <c r="OTM873" s="23"/>
      <c r="OTN873" s="23"/>
      <c r="OTO873" s="23"/>
      <c r="OTP873" s="23"/>
      <c r="OTQ873" s="23"/>
      <c r="OTR873" s="23"/>
      <c r="OTS873" s="23"/>
      <c r="OTT873" s="23"/>
      <c r="OTU873" s="23"/>
      <c r="OTV873" s="23"/>
      <c r="OTW873" s="23"/>
      <c r="OTX873" s="23"/>
      <c r="OTY873" s="23"/>
      <c r="OTZ873" s="23"/>
      <c r="OUA873" s="23"/>
      <c r="OUB873" s="23"/>
      <c r="OUC873" s="23"/>
      <c r="OUD873" s="23"/>
      <c r="OUE873" s="23"/>
      <c r="OUF873" s="23"/>
      <c r="OUG873" s="23"/>
      <c r="OUH873" s="23"/>
      <c r="OUI873" s="23"/>
      <c r="OUJ873" s="23"/>
      <c r="OUK873" s="23"/>
      <c r="OUL873" s="23"/>
      <c r="OUM873" s="23"/>
      <c r="OUN873" s="23"/>
      <c r="OUO873" s="23"/>
      <c r="OUP873" s="23"/>
      <c r="OUQ873" s="23"/>
      <c r="OUR873" s="23"/>
      <c r="OUS873" s="23"/>
      <c r="OUT873" s="23"/>
      <c r="OUU873" s="23"/>
      <c r="OUV873" s="23"/>
      <c r="OUW873" s="23"/>
      <c r="OUX873" s="23"/>
      <c r="OUY873" s="23"/>
      <c r="OUZ873" s="23"/>
      <c r="OVA873" s="23"/>
      <c r="OVB873" s="23"/>
      <c r="OVC873" s="23"/>
      <c r="OVD873" s="23"/>
      <c r="OVE873" s="23"/>
      <c r="OVF873" s="23"/>
      <c r="OVG873" s="23"/>
      <c r="OVH873" s="23"/>
      <c r="OVI873" s="23"/>
      <c r="OVJ873" s="23"/>
      <c r="OVK873" s="23"/>
      <c r="OVL873" s="23"/>
      <c r="OVM873" s="23"/>
      <c r="OVN873" s="23"/>
      <c r="OVO873" s="23"/>
      <c r="OVP873" s="23"/>
      <c r="OVQ873" s="23"/>
      <c r="OVR873" s="23"/>
      <c r="OVS873" s="23"/>
      <c r="OVU873" s="23"/>
      <c r="OVV873" s="23"/>
      <c r="OVW873" s="23"/>
      <c r="OVX873" s="23"/>
      <c r="OVY873" s="23"/>
      <c r="OVZ873" s="23"/>
      <c r="OWA873" s="23"/>
      <c r="OWD873" s="23"/>
      <c r="OWE873" s="23"/>
      <c r="OWF873" s="23"/>
      <c r="OWG873" s="23"/>
      <c r="OWH873" s="23"/>
      <c r="OWI873" s="23"/>
      <c r="OWJ873" s="23"/>
      <c r="OWK873" s="23"/>
      <c r="OWL873" s="23"/>
      <c r="OWM873" s="23"/>
      <c r="OWN873" s="23"/>
      <c r="OWO873" s="23"/>
      <c r="OWP873" s="23"/>
      <c r="OWQ873" s="23"/>
      <c r="OWR873" s="23"/>
      <c r="OWS873" s="23"/>
      <c r="OWT873" s="23"/>
      <c r="OWU873" s="23"/>
      <c r="OWV873" s="23"/>
      <c r="OWW873" s="23"/>
      <c r="OWX873" s="23"/>
      <c r="OWY873" s="23"/>
      <c r="OWZ873" s="23"/>
      <c r="OXA873" s="23"/>
      <c r="OXB873" s="23"/>
      <c r="OXC873" s="23"/>
      <c r="OXD873" s="23"/>
      <c r="OXE873" s="23"/>
      <c r="OXF873" s="23"/>
      <c r="OXG873" s="23"/>
      <c r="OXH873" s="23"/>
      <c r="OXI873" s="23"/>
      <c r="OXJ873" s="23"/>
      <c r="OXK873" s="23"/>
      <c r="OXL873" s="23"/>
      <c r="OXM873" s="23"/>
      <c r="OXN873" s="23"/>
      <c r="OXO873" s="23"/>
      <c r="OXP873" s="23"/>
      <c r="OXQ873" s="23"/>
      <c r="OXR873" s="23"/>
      <c r="OXS873" s="23"/>
      <c r="OXT873" s="23"/>
      <c r="OXU873" s="23"/>
      <c r="OXV873" s="23"/>
      <c r="OXW873" s="23"/>
      <c r="OXX873" s="23"/>
      <c r="OXY873" s="23"/>
      <c r="OXZ873" s="23"/>
      <c r="OYA873" s="23"/>
      <c r="OYB873" s="23"/>
      <c r="OYC873" s="23"/>
      <c r="OYD873" s="23"/>
      <c r="OYE873" s="23"/>
      <c r="OYF873" s="23"/>
      <c r="OYG873" s="23"/>
      <c r="OYH873" s="23"/>
      <c r="OYI873" s="23"/>
      <c r="OYJ873" s="23"/>
      <c r="OYK873" s="23"/>
      <c r="OYL873" s="23"/>
      <c r="OYM873" s="23"/>
      <c r="OYN873" s="23"/>
      <c r="OYO873" s="23"/>
      <c r="OYP873" s="23"/>
      <c r="OYQ873" s="23"/>
      <c r="OYR873" s="23"/>
      <c r="OYS873" s="23"/>
      <c r="OYT873" s="23"/>
      <c r="OYU873" s="23"/>
      <c r="OYV873" s="23"/>
      <c r="OYW873" s="23"/>
      <c r="OYX873" s="23"/>
      <c r="OYY873" s="23"/>
      <c r="OYZ873" s="23"/>
      <c r="OZA873" s="23"/>
      <c r="OZB873" s="23"/>
      <c r="OZC873" s="23"/>
      <c r="OZD873" s="23"/>
      <c r="OZE873" s="23"/>
      <c r="OZF873" s="23"/>
      <c r="OZG873" s="23"/>
      <c r="OZH873" s="23"/>
      <c r="OZI873" s="23"/>
      <c r="OZJ873" s="23"/>
      <c r="OZK873" s="23"/>
      <c r="OZL873" s="23"/>
      <c r="OZM873" s="23"/>
      <c r="OZN873" s="23"/>
      <c r="OZO873" s="23"/>
      <c r="OZP873" s="23"/>
      <c r="OZQ873" s="23"/>
      <c r="OZR873" s="23"/>
      <c r="OZS873" s="23"/>
      <c r="OZT873" s="23"/>
      <c r="OZU873" s="23"/>
      <c r="OZV873" s="23"/>
      <c r="OZW873" s="23"/>
      <c r="OZX873" s="23"/>
      <c r="OZY873" s="23"/>
      <c r="OZZ873" s="23"/>
      <c r="PAA873" s="23"/>
      <c r="PAB873" s="23"/>
      <c r="PAC873" s="23"/>
      <c r="PAD873" s="23"/>
      <c r="PAE873" s="23"/>
      <c r="PAF873" s="23"/>
      <c r="PAG873" s="23"/>
      <c r="PAH873" s="23"/>
      <c r="PAI873" s="23"/>
      <c r="PAJ873" s="23"/>
      <c r="PAK873" s="23"/>
      <c r="PAL873" s="23"/>
      <c r="PAM873" s="23"/>
      <c r="PAN873" s="23"/>
      <c r="PAO873" s="23"/>
      <c r="PAP873" s="23"/>
      <c r="PAQ873" s="23"/>
      <c r="PAR873" s="23"/>
      <c r="PAS873" s="23"/>
      <c r="PAT873" s="23"/>
      <c r="PAU873" s="23"/>
      <c r="PAV873" s="23"/>
      <c r="PAW873" s="23"/>
      <c r="PAX873" s="23"/>
      <c r="PAY873" s="23"/>
      <c r="PAZ873" s="23"/>
      <c r="PBA873" s="23"/>
      <c r="PBB873" s="23"/>
      <c r="PBC873" s="23"/>
      <c r="PBD873" s="23"/>
      <c r="PBE873" s="23"/>
      <c r="PBF873" s="23"/>
      <c r="PBG873" s="23"/>
      <c r="PBH873" s="23"/>
      <c r="PBI873" s="23"/>
      <c r="PBJ873" s="23"/>
      <c r="PBK873" s="23"/>
      <c r="PBL873" s="23"/>
      <c r="PBM873" s="23"/>
      <c r="PBN873" s="23"/>
      <c r="PBO873" s="23"/>
      <c r="PBP873" s="23"/>
      <c r="PBQ873" s="23"/>
      <c r="PBR873" s="23"/>
      <c r="PBS873" s="23"/>
      <c r="PBT873" s="23"/>
      <c r="PBU873" s="23"/>
      <c r="PBV873" s="23"/>
      <c r="PBW873" s="23"/>
      <c r="PBX873" s="23"/>
      <c r="PBY873" s="23"/>
      <c r="PBZ873" s="23"/>
      <c r="PCA873" s="23"/>
      <c r="PCB873" s="23"/>
      <c r="PCC873" s="23"/>
      <c r="PCD873" s="23"/>
      <c r="PCE873" s="23"/>
      <c r="PCF873" s="23"/>
      <c r="PCG873" s="23"/>
      <c r="PCH873" s="23"/>
      <c r="PCI873" s="23"/>
      <c r="PCJ873" s="23"/>
      <c r="PCK873" s="23"/>
      <c r="PCL873" s="23"/>
      <c r="PCM873" s="23"/>
      <c r="PCN873" s="23"/>
      <c r="PCO873" s="23"/>
      <c r="PCP873" s="23"/>
      <c r="PCQ873" s="23"/>
      <c r="PCR873" s="23"/>
      <c r="PCS873" s="23"/>
      <c r="PCT873" s="23"/>
      <c r="PCU873" s="23"/>
      <c r="PCV873" s="23"/>
      <c r="PCW873" s="23"/>
      <c r="PCX873" s="23"/>
      <c r="PCY873" s="23"/>
      <c r="PCZ873" s="23"/>
      <c r="PDA873" s="23"/>
      <c r="PDB873" s="23"/>
      <c r="PDC873" s="23"/>
      <c r="PDD873" s="23"/>
      <c r="PDE873" s="23"/>
      <c r="PDF873" s="23"/>
      <c r="PDG873" s="23"/>
      <c r="PDH873" s="23"/>
      <c r="PDI873" s="23"/>
      <c r="PDJ873" s="23"/>
      <c r="PDK873" s="23"/>
      <c r="PDL873" s="23"/>
      <c r="PDM873" s="23"/>
      <c r="PDN873" s="23"/>
      <c r="PDO873" s="23"/>
      <c r="PDP873" s="23"/>
      <c r="PDQ873" s="23"/>
      <c r="PDR873" s="23"/>
      <c r="PDS873" s="23"/>
      <c r="PDT873" s="23"/>
      <c r="PDU873" s="23"/>
      <c r="PDV873" s="23"/>
      <c r="PDW873" s="23"/>
      <c r="PDX873" s="23"/>
      <c r="PDY873" s="23"/>
      <c r="PDZ873" s="23"/>
      <c r="PEA873" s="23"/>
      <c r="PEB873" s="23"/>
      <c r="PEC873" s="23"/>
      <c r="PED873" s="23"/>
      <c r="PEE873" s="23"/>
      <c r="PEF873" s="23"/>
      <c r="PEG873" s="23"/>
      <c r="PEH873" s="23"/>
      <c r="PEI873" s="23"/>
      <c r="PEJ873" s="23"/>
      <c r="PEK873" s="23"/>
      <c r="PEL873" s="23"/>
      <c r="PEM873" s="23"/>
      <c r="PEN873" s="23"/>
      <c r="PEO873" s="23"/>
      <c r="PEP873" s="23"/>
      <c r="PEQ873" s="23"/>
      <c r="PER873" s="23"/>
      <c r="PES873" s="23"/>
      <c r="PET873" s="23"/>
      <c r="PEU873" s="23"/>
      <c r="PEV873" s="23"/>
      <c r="PEW873" s="23"/>
      <c r="PEX873" s="23"/>
      <c r="PEY873" s="23"/>
      <c r="PEZ873" s="23"/>
      <c r="PFA873" s="23"/>
      <c r="PFB873" s="23"/>
      <c r="PFC873" s="23"/>
      <c r="PFD873" s="23"/>
      <c r="PFE873" s="23"/>
      <c r="PFF873" s="23"/>
      <c r="PFG873" s="23"/>
      <c r="PFH873" s="23"/>
      <c r="PFI873" s="23"/>
      <c r="PFJ873" s="23"/>
      <c r="PFK873" s="23"/>
      <c r="PFL873" s="23"/>
      <c r="PFM873" s="23"/>
      <c r="PFN873" s="23"/>
      <c r="PFO873" s="23"/>
      <c r="PFQ873" s="23"/>
      <c r="PFR873" s="23"/>
      <c r="PFS873" s="23"/>
      <c r="PFT873" s="23"/>
      <c r="PFU873" s="23"/>
      <c r="PFV873" s="23"/>
      <c r="PFW873" s="23"/>
      <c r="PFZ873" s="23"/>
      <c r="PGA873" s="23"/>
      <c r="PGB873" s="23"/>
      <c r="PGC873" s="23"/>
      <c r="PGD873" s="23"/>
      <c r="PGE873" s="23"/>
      <c r="PGF873" s="23"/>
      <c r="PGG873" s="23"/>
      <c r="PGH873" s="23"/>
      <c r="PGI873" s="23"/>
      <c r="PGJ873" s="23"/>
      <c r="PGK873" s="23"/>
      <c r="PGL873" s="23"/>
      <c r="PGM873" s="23"/>
      <c r="PGN873" s="23"/>
      <c r="PGO873" s="23"/>
      <c r="PGP873" s="23"/>
      <c r="PGQ873" s="23"/>
      <c r="PGR873" s="23"/>
      <c r="PGS873" s="23"/>
      <c r="PGT873" s="23"/>
      <c r="PGU873" s="23"/>
      <c r="PGV873" s="23"/>
      <c r="PGW873" s="23"/>
      <c r="PGX873" s="23"/>
      <c r="PGY873" s="23"/>
      <c r="PGZ873" s="23"/>
      <c r="PHA873" s="23"/>
      <c r="PHB873" s="23"/>
      <c r="PHC873" s="23"/>
      <c r="PHD873" s="23"/>
      <c r="PHE873" s="23"/>
      <c r="PHF873" s="23"/>
      <c r="PHG873" s="23"/>
      <c r="PHH873" s="23"/>
      <c r="PHI873" s="23"/>
      <c r="PHJ873" s="23"/>
      <c r="PHK873" s="23"/>
      <c r="PHL873" s="23"/>
      <c r="PHM873" s="23"/>
      <c r="PHN873" s="23"/>
      <c r="PHO873" s="23"/>
      <c r="PHP873" s="23"/>
      <c r="PHQ873" s="23"/>
      <c r="PHR873" s="23"/>
      <c r="PHS873" s="23"/>
      <c r="PHT873" s="23"/>
      <c r="PHU873" s="23"/>
      <c r="PHV873" s="23"/>
      <c r="PHW873" s="23"/>
      <c r="PHX873" s="23"/>
      <c r="PHY873" s="23"/>
      <c r="PHZ873" s="23"/>
      <c r="PIA873" s="23"/>
      <c r="PIB873" s="23"/>
      <c r="PIC873" s="23"/>
      <c r="PID873" s="23"/>
      <c r="PIE873" s="23"/>
      <c r="PIF873" s="23"/>
      <c r="PIG873" s="23"/>
      <c r="PIH873" s="23"/>
      <c r="PII873" s="23"/>
      <c r="PIJ873" s="23"/>
      <c r="PIK873" s="23"/>
      <c r="PIL873" s="23"/>
      <c r="PIM873" s="23"/>
      <c r="PIN873" s="23"/>
      <c r="PIO873" s="23"/>
      <c r="PIP873" s="23"/>
      <c r="PIQ873" s="23"/>
      <c r="PIR873" s="23"/>
      <c r="PIS873" s="23"/>
      <c r="PIT873" s="23"/>
      <c r="PIU873" s="23"/>
      <c r="PIV873" s="23"/>
      <c r="PIW873" s="23"/>
      <c r="PIX873" s="23"/>
      <c r="PIY873" s="23"/>
      <c r="PIZ873" s="23"/>
      <c r="PJA873" s="23"/>
      <c r="PJB873" s="23"/>
      <c r="PJC873" s="23"/>
      <c r="PJD873" s="23"/>
      <c r="PJE873" s="23"/>
      <c r="PJF873" s="23"/>
      <c r="PJG873" s="23"/>
      <c r="PJH873" s="23"/>
      <c r="PJI873" s="23"/>
      <c r="PJJ873" s="23"/>
      <c r="PJK873" s="23"/>
      <c r="PJL873" s="23"/>
      <c r="PJM873" s="23"/>
      <c r="PJN873" s="23"/>
      <c r="PJO873" s="23"/>
      <c r="PJP873" s="23"/>
      <c r="PJQ873" s="23"/>
      <c r="PJR873" s="23"/>
      <c r="PJS873" s="23"/>
      <c r="PJT873" s="23"/>
      <c r="PJU873" s="23"/>
      <c r="PJV873" s="23"/>
      <c r="PJW873" s="23"/>
      <c r="PJX873" s="23"/>
      <c r="PJY873" s="23"/>
      <c r="PJZ873" s="23"/>
      <c r="PKA873" s="23"/>
      <c r="PKB873" s="23"/>
      <c r="PKC873" s="23"/>
      <c r="PKD873" s="23"/>
      <c r="PKE873" s="23"/>
      <c r="PKF873" s="23"/>
      <c r="PKG873" s="23"/>
      <c r="PKH873" s="23"/>
      <c r="PKI873" s="23"/>
      <c r="PKJ873" s="23"/>
      <c r="PKK873" s="23"/>
      <c r="PKL873" s="23"/>
      <c r="PKM873" s="23"/>
      <c r="PKN873" s="23"/>
      <c r="PKO873" s="23"/>
      <c r="PKP873" s="23"/>
      <c r="PKQ873" s="23"/>
      <c r="PKR873" s="23"/>
      <c r="PKS873" s="23"/>
      <c r="PKT873" s="23"/>
      <c r="PKU873" s="23"/>
      <c r="PKV873" s="23"/>
      <c r="PKW873" s="23"/>
      <c r="PKX873" s="23"/>
      <c r="PKY873" s="23"/>
      <c r="PKZ873" s="23"/>
      <c r="PLA873" s="23"/>
      <c r="PLB873" s="23"/>
      <c r="PLC873" s="23"/>
      <c r="PLD873" s="23"/>
      <c r="PLE873" s="23"/>
      <c r="PLF873" s="23"/>
      <c r="PLG873" s="23"/>
      <c r="PLH873" s="23"/>
      <c r="PLI873" s="23"/>
      <c r="PLJ873" s="23"/>
      <c r="PLK873" s="23"/>
      <c r="PLL873" s="23"/>
      <c r="PLM873" s="23"/>
      <c r="PLN873" s="23"/>
      <c r="PLO873" s="23"/>
      <c r="PLP873" s="23"/>
      <c r="PLQ873" s="23"/>
      <c r="PLR873" s="23"/>
      <c r="PLS873" s="23"/>
      <c r="PLT873" s="23"/>
      <c r="PLU873" s="23"/>
      <c r="PLV873" s="23"/>
      <c r="PLW873" s="23"/>
      <c r="PLX873" s="23"/>
      <c r="PLY873" s="23"/>
      <c r="PLZ873" s="23"/>
      <c r="PMA873" s="23"/>
      <c r="PMB873" s="23"/>
      <c r="PMC873" s="23"/>
      <c r="PMD873" s="23"/>
      <c r="PME873" s="23"/>
      <c r="PMF873" s="23"/>
      <c r="PMG873" s="23"/>
      <c r="PMH873" s="23"/>
      <c r="PMI873" s="23"/>
      <c r="PMJ873" s="23"/>
      <c r="PMK873" s="23"/>
      <c r="PML873" s="23"/>
      <c r="PMM873" s="23"/>
      <c r="PMN873" s="23"/>
      <c r="PMO873" s="23"/>
      <c r="PMP873" s="23"/>
      <c r="PMQ873" s="23"/>
      <c r="PMR873" s="23"/>
      <c r="PMS873" s="23"/>
      <c r="PMT873" s="23"/>
      <c r="PMU873" s="23"/>
      <c r="PMV873" s="23"/>
      <c r="PMW873" s="23"/>
      <c r="PMX873" s="23"/>
      <c r="PMY873" s="23"/>
      <c r="PMZ873" s="23"/>
      <c r="PNA873" s="23"/>
      <c r="PNB873" s="23"/>
      <c r="PNC873" s="23"/>
      <c r="PND873" s="23"/>
      <c r="PNE873" s="23"/>
      <c r="PNF873" s="23"/>
      <c r="PNG873" s="23"/>
      <c r="PNH873" s="23"/>
      <c r="PNI873" s="23"/>
      <c r="PNJ873" s="23"/>
      <c r="PNK873" s="23"/>
      <c r="PNL873" s="23"/>
      <c r="PNM873" s="23"/>
      <c r="PNN873" s="23"/>
      <c r="PNO873" s="23"/>
      <c r="PNP873" s="23"/>
      <c r="PNQ873" s="23"/>
      <c r="PNR873" s="23"/>
      <c r="PNS873" s="23"/>
      <c r="PNT873" s="23"/>
      <c r="PNU873" s="23"/>
      <c r="PNV873" s="23"/>
      <c r="PNW873" s="23"/>
      <c r="PNX873" s="23"/>
      <c r="PNY873" s="23"/>
      <c r="PNZ873" s="23"/>
      <c r="POA873" s="23"/>
      <c r="POB873" s="23"/>
      <c r="POC873" s="23"/>
      <c r="POD873" s="23"/>
      <c r="POE873" s="23"/>
      <c r="POF873" s="23"/>
      <c r="POG873" s="23"/>
      <c r="POH873" s="23"/>
      <c r="POI873" s="23"/>
      <c r="POJ873" s="23"/>
      <c r="POK873" s="23"/>
      <c r="POL873" s="23"/>
      <c r="POM873" s="23"/>
      <c r="PON873" s="23"/>
      <c r="POO873" s="23"/>
      <c r="POP873" s="23"/>
      <c r="POQ873" s="23"/>
      <c r="POR873" s="23"/>
      <c r="POS873" s="23"/>
      <c r="POT873" s="23"/>
      <c r="POU873" s="23"/>
      <c r="POV873" s="23"/>
      <c r="POW873" s="23"/>
      <c r="POX873" s="23"/>
      <c r="POY873" s="23"/>
      <c r="POZ873" s="23"/>
      <c r="PPA873" s="23"/>
      <c r="PPB873" s="23"/>
      <c r="PPC873" s="23"/>
      <c r="PPD873" s="23"/>
      <c r="PPE873" s="23"/>
      <c r="PPF873" s="23"/>
      <c r="PPG873" s="23"/>
      <c r="PPH873" s="23"/>
      <c r="PPI873" s="23"/>
      <c r="PPJ873" s="23"/>
      <c r="PPK873" s="23"/>
      <c r="PPM873" s="23"/>
      <c r="PPN873" s="23"/>
      <c r="PPO873" s="23"/>
      <c r="PPP873" s="23"/>
      <c r="PPQ873" s="23"/>
      <c r="PPR873" s="23"/>
      <c r="PPS873" s="23"/>
      <c r="PPV873" s="23"/>
      <c r="PPW873" s="23"/>
      <c r="PPX873" s="23"/>
      <c r="PPY873" s="23"/>
      <c r="PPZ873" s="23"/>
      <c r="PQA873" s="23"/>
      <c r="PQB873" s="23"/>
      <c r="PQC873" s="23"/>
      <c r="PQD873" s="23"/>
      <c r="PQE873" s="23"/>
      <c r="PQF873" s="23"/>
      <c r="PQG873" s="23"/>
      <c r="PQH873" s="23"/>
      <c r="PQI873" s="23"/>
      <c r="PQJ873" s="23"/>
      <c r="PQK873" s="23"/>
      <c r="PQL873" s="23"/>
      <c r="PQM873" s="23"/>
      <c r="PQN873" s="23"/>
      <c r="PQO873" s="23"/>
      <c r="PQP873" s="23"/>
      <c r="PQQ873" s="23"/>
      <c r="PQR873" s="23"/>
      <c r="PQS873" s="23"/>
      <c r="PQT873" s="23"/>
      <c r="PQU873" s="23"/>
      <c r="PQV873" s="23"/>
      <c r="PQW873" s="23"/>
      <c r="PQX873" s="23"/>
      <c r="PQY873" s="23"/>
      <c r="PQZ873" s="23"/>
      <c r="PRA873" s="23"/>
      <c r="PRB873" s="23"/>
      <c r="PRC873" s="23"/>
      <c r="PRD873" s="23"/>
      <c r="PRE873" s="23"/>
      <c r="PRF873" s="23"/>
      <c r="PRG873" s="23"/>
      <c r="PRH873" s="23"/>
      <c r="PRI873" s="23"/>
      <c r="PRJ873" s="23"/>
      <c r="PRK873" s="23"/>
      <c r="PRL873" s="23"/>
      <c r="PRM873" s="23"/>
      <c r="PRN873" s="23"/>
      <c r="PRO873" s="23"/>
      <c r="PRP873" s="23"/>
      <c r="PRQ873" s="23"/>
      <c r="PRR873" s="23"/>
      <c r="PRS873" s="23"/>
      <c r="PRT873" s="23"/>
      <c r="PRU873" s="23"/>
      <c r="PRV873" s="23"/>
      <c r="PRW873" s="23"/>
      <c r="PRX873" s="23"/>
      <c r="PRY873" s="23"/>
      <c r="PRZ873" s="23"/>
      <c r="PSA873" s="23"/>
      <c r="PSB873" s="23"/>
      <c r="PSC873" s="23"/>
      <c r="PSD873" s="23"/>
      <c r="PSE873" s="23"/>
      <c r="PSF873" s="23"/>
      <c r="PSG873" s="23"/>
      <c r="PSH873" s="23"/>
      <c r="PSI873" s="23"/>
      <c r="PSJ873" s="23"/>
      <c r="PSK873" s="23"/>
      <c r="PSL873" s="23"/>
      <c r="PSM873" s="23"/>
      <c r="PSN873" s="23"/>
      <c r="PSO873" s="23"/>
      <c r="PSP873" s="23"/>
      <c r="PSQ873" s="23"/>
      <c r="PSR873" s="23"/>
      <c r="PSS873" s="23"/>
      <c r="PST873" s="23"/>
      <c r="PSU873" s="23"/>
      <c r="PSV873" s="23"/>
      <c r="PSW873" s="23"/>
      <c r="PSX873" s="23"/>
      <c r="PSY873" s="23"/>
      <c r="PSZ873" s="23"/>
      <c r="PTA873" s="23"/>
      <c r="PTB873" s="23"/>
      <c r="PTC873" s="23"/>
      <c r="PTD873" s="23"/>
      <c r="PTE873" s="23"/>
      <c r="PTF873" s="23"/>
      <c r="PTG873" s="23"/>
      <c r="PTH873" s="23"/>
      <c r="PTI873" s="23"/>
      <c r="PTJ873" s="23"/>
      <c r="PTK873" s="23"/>
      <c r="PTL873" s="23"/>
      <c r="PTM873" s="23"/>
      <c r="PTN873" s="23"/>
      <c r="PTO873" s="23"/>
      <c r="PTP873" s="23"/>
      <c r="PTQ873" s="23"/>
      <c r="PTR873" s="23"/>
      <c r="PTS873" s="23"/>
      <c r="PTT873" s="23"/>
      <c r="PTU873" s="23"/>
      <c r="PTV873" s="23"/>
      <c r="PTW873" s="23"/>
      <c r="PTX873" s="23"/>
      <c r="PTY873" s="23"/>
      <c r="PTZ873" s="23"/>
      <c r="PUA873" s="23"/>
      <c r="PUB873" s="23"/>
      <c r="PUC873" s="23"/>
      <c r="PUD873" s="23"/>
      <c r="PUE873" s="23"/>
      <c r="PUF873" s="23"/>
      <c r="PUG873" s="23"/>
      <c r="PUH873" s="23"/>
      <c r="PUI873" s="23"/>
      <c r="PUJ873" s="23"/>
      <c r="PUK873" s="23"/>
      <c r="PUL873" s="23"/>
      <c r="PUM873" s="23"/>
      <c r="PUN873" s="23"/>
      <c r="PUO873" s="23"/>
      <c r="PUP873" s="23"/>
      <c r="PUQ873" s="23"/>
      <c r="PUR873" s="23"/>
      <c r="PUS873" s="23"/>
      <c r="PUT873" s="23"/>
      <c r="PUU873" s="23"/>
      <c r="PUV873" s="23"/>
      <c r="PUW873" s="23"/>
      <c r="PUX873" s="23"/>
      <c r="PUY873" s="23"/>
      <c r="PUZ873" s="23"/>
      <c r="PVA873" s="23"/>
      <c r="PVB873" s="23"/>
      <c r="PVC873" s="23"/>
      <c r="PVD873" s="23"/>
      <c r="PVE873" s="23"/>
      <c r="PVF873" s="23"/>
      <c r="PVG873" s="23"/>
      <c r="PVH873" s="23"/>
      <c r="PVI873" s="23"/>
      <c r="PVJ873" s="23"/>
      <c r="PVK873" s="23"/>
      <c r="PVL873" s="23"/>
      <c r="PVM873" s="23"/>
      <c r="PVN873" s="23"/>
      <c r="PVO873" s="23"/>
      <c r="PVP873" s="23"/>
      <c r="PVQ873" s="23"/>
      <c r="PVR873" s="23"/>
      <c r="PVS873" s="23"/>
      <c r="PVT873" s="23"/>
      <c r="PVU873" s="23"/>
      <c r="PVV873" s="23"/>
      <c r="PVW873" s="23"/>
      <c r="PVX873" s="23"/>
      <c r="PVY873" s="23"/>
      <c r="PVZ873" s="23"/>
      <c r="PWA873" s="23"/>
      <c r="PWB873" s="23"/>
      <c r="PWC873" s="23"/>
      <c r="PWD873" s="23"/>
      <c r="PWE873" s="23"/>
      <c r="PWF873" s="23"/>
      <c r="PWG873" s="23"/>
      <c r="PWH873" s="23"/>
      <c r="PWI873" s="23"/>
      <c r="PWJ873" s="23"/>
      <c r="PWK873" s="23"/>
      <c r="PWL873" s="23"/>
      <c r="PWM873" s="23"/>
      <c r="PWN873" s="23"/>
      <c r="PWO873" s="23"/>
      <c r="PWP873" s="23"/>
      <c r="PWQ873" s="23"/>
      <c r="PWR873" s="23"/>
      <c r="PWS873" s="23"/>
      <c r="PWT873" s="23"/>
      <c r="PWU873" s="23"/>
      <c r="PWV873" s="23"/>
      <c r="PWW873" s="23"/>
      <c r="PWX873" s="23"/>
      <c r="PWY873" s="23"/>
      <c r="PWZ873" s="23"/>
      <c r="PXA873" s="23"/>
      <c r="PXB873" s="23"/>
      <c r="PXC873" s="23"/>
      <c r="PXD873" s="23"/>
      <c r="PXE873" s="23"/>
      <c r="PXF873" s="23"/>
      <c r="PXG873" s="23"/>
      <c r="PXH873" s="23"/>
      <c r="PXI873" s="23"/>
      <c r="PXJ873" s="23"/>
      <c r="PXK873" s="23"/>
      <c r="PXL873" s="23"/>
      <c r="PXM873" s="23"/>
      <c r="PXN873" s="23"/>
      <c r="PXO873" s="23"/>
      <c r="PXP873" s="23"/>
      <c r="PXQ873" s="23"/>
      <c r="PXR873" s="23"/>
      <c r="PXS873" s="23"/>
      <c r="PXT873" s="23"/>
      <c r="PXU873" s="23"/>
      <c r="PXV873" s="23"/>
      <c r="PXW873" s="23"/>
      <c r="PXX873" s="23"/>
      <c r="PXY873" s="23"/>
      <c r="PXZ873" s="23"/>
      <c r="PYA873" s="23"/>
      <c r="PYB873" s="23"/>
      <c r="PYC873" s="23"/>
      <c r="PYD873" s="23"/>
      <c r="PYE873" s="23"/>
      <c r="PYF873" s="23"/>
      <c r="PYG873" s="23"/>
      <c r="PYH873" s="23"/>
      <c r="PYI873" s="23"/>
      <c r="PYJ873" s="23"/>
      <c r="PYK873" s="23"/>
      <c r="PYL873" s="23"/>
      <c r="PYM873" s="23"/>
      <c r="PYN873" s="23"/>
      <c r="PYO873" s="23"/>
      <c r="PYP873" s="23"/>
      <c r="PYQ873" s="23"/>
      <c r="PYR873" s="23"/>
      <c r="PYS873" s="23"/>
      <c r="PYT873" s="23"/>
      <c r="PYU873" s="23"/>
      <c r="PYV873" s="23"/>
      <c r="PYW873" s="23"/>
      <c r="PYX873" s="23"/>
      <c r="PYY873" s="23"/>
      <c r="PYZ873" s="23"/>
      <c r="PZA873" s="23"/>
      <c r="PZB873" s="23"/>
      <c r="PZC873" s="23"/>
      <c r="PZD873" s="23"/>
      <c r="PZE873" s="23"/>
      <c r="PZF873" s="23"/>
      <c r="PZG873" s="23"/>
      <c r="PZI873" s="23"/>
      <c r="PZJ873" s="23"/>
      <c r="PZK873" s="23"/>
      <c r="PZL873" s="23"/>
      <c r="PZM873" s="23"/>
      <c r="PZN873" s="23"/>
      <c r="PZO873" s="23"/>
      <c r="PZR873" s="23"/>
      <c r="PZS873" s="23"/>
      <c r="PZT873" s="23"/>
      <c r="PZU873" s="23"/>
      <c r="PZV873" s="23"/>
      <c r="PZW873" s="23"/>
      <c r="PZX873" s="23"/>
      <c r="PZY873" s="23"/>
      <c r="PZZ873" s="23"/>
      <c r="QAA873" s="23"/>
      <c r="QAB873" s="23"/>
      <c r="QAC873" s="23"/>
      <c r="QAD873" s="23"/>
      <c r="QAE873" s="23"/>
      <c r="QAF873" s="23"/>
      <c r="QAG873" s="23"/>
      <c r="QAH873" s="23"/>
      <c r="QAI873" s="23"/>
      <c r="QAJ873" s="23"/>
      <c r="QAK873" s="23"/>
      <c r="QAL873" s="23"/>
      <c r="QAM873" s="23"/>
      <c r="QAN873" s="23"/>
      <c r="QAO873" s="23"/>
      <c r="QAP873" s="23"/>
      <c r="QAQ873" s="23"/>
      <c r="QAR873" s="23"/>
      <c r="QAS873" s="23"/>
      <c r="QAT873" s="23"/>
      <c r="QAU873" s="23"/>
      <c r="QAV873" s="23"/>
      <c r="QAW873" s="23"/>
      <c r="QAX873" s="23"/>
      <c r="QAY873" s="23"/>
      <c r="QAZ873" s="23"/>
      <c r="QBA873" s="23"/>
      <c r="QBB873" s="23"/>
      <c r="QBC873" s="23"/>
      <c r="QBD873" s="23"/>
      <c r="QBE873" s="23"/>
      <c r="QBF873" s="23"/>
      <c r="QBG873" s="23"/>
      <c r="QBH873" s="23"/>
      <c r="QBI873" s="23"/>
      <c r="QBJ873" s="23"/>
      <c r="QBK873" s="23"/>
      <c r="QBL873" s="23"/>
      <c r="QBM873" s="23"/>
      <c r="QBN873" s="23"/>
      <c r="QBO873" s="23"/>
      <c r="QBP873" s="23"/>
      <c r="QBQ873" s="23"/>
      <c r="QBR873" s="23"/>
      <c r="QBS873" s="23"/>
      <c r="QBT873" s="23"/>
      <c r="QBU873" s="23"/>
      <c r="QBV873" s="23"/>
      <c r="QBW873" s="23"/>
      <c r="QBX873" s="23"/>
      <c r="QBY873" s="23"/>
      <c r="QBZ873" s="23"/>
      <c r="QCA873" s="23"/>
      <c r="QCB873" s="23"/>
      <c r="QCC873" s="23"/>
      <c r="QCD873" s="23"/>
      <c r="QCE873" s="23"/>
      <c r="QCF873" s="23"/>
      <c r="QCG873" s="23"/>
      <c r="QCH873" s="23"/>
      <c r="QCI873" s="23"/>
      <c r="QCJ873" s="23"/>
      <c r="QCK873" s="23"/>
      <c r="QCL873" s="23"/>
      <c r="QCM873" s="23"/>
      <c r="QCN873" s="23"/>
      <c r="QCO873" s="23"/>
      <c r="QCP873" s="23"/>
      <c r="QCQ873" s="23"/>
      <c r="QCR873" s="23"/>
      <c r="QCS873" s="23"/>
      <c r="QCT873" s="23"/>
      <c r="QCU873" s="23"/>
      <c r="QCV873" s="23"/>
      <c r="QCW873" s="23"/>
      <c r="QCX873" s="23"/>
      <c r="QCY873" s="23"/>
      <c r="QCZ873" s="23"/>
      <c r="QDA873" s="23"/>
      <c r="QDB873" s="23"/>
      <c r="QDC873" s="23"/>
      <c r="QDD873" s="23"/>
      <c r="QDE873" s="23"/>
      <c r="QDF873" s="23"/>
      <c r="QDG873" s="23"/>
      <c r="QDH873" s="23"/>
      <c r="QDI873" s="23"/>
      <c r="QDJ873" s="23"/>
      <c r="QDK873" s="23"/>
      <c r="QDL873" s="23"/>
      <c r="QDM873" s="23"/>
      <c r="QDN873" s="23"/>
      <c r="QDO873" s="23"/>
      <c r="QDP873" s="23"/>
      <c r="QDQ873" s="23"/>
      <c r="QDR873" s="23"/>
      <c r="QDS873" s="23"/>
      <c r="QDT873" s="23"/>
      <c r="QDU873" s="23"/>
      <c r="QDV873" s="23"/>
      <c r="QDW873" s="23"/>
      <c r="QDX873" s="23"/>
      <c r="QDY873" s="23"/>
      <c r="QDZ873" s="23"/>
      <c r="QEA873" s="23"/>
      <c r="QEB873" s="23"/>
      <c r="QEC873" s="23"/>
      <c r="QED873" s="23"/>
      <c r="QEE873" s="23"/>
      <c r="QEF873" s="23"/>
      <c r="QEG873" s="23"/>
      <c r="QEH873" s="23"/>
      <c r="QEI873" s="23"/>
      <c r="QEJ873" s="23"/>
      <c r="QEK873" s="23"/>
      <c r="QEL873" s="23"/>
      <c r="QEM873" s="23"/>
      <c r="QEN873" s="23"/>
      <c r="QEO873" s="23"/>
      <c r="QEP873" s="23"/>
      <c r="QEQ873" s="23"/>
      <c r="QER873" s="23"/>
      <c r="QES873" s="23"/>
      <c r="QET873" s="23"/>
      <c r="QEU873" s="23"/>
      <c r="QEV873" s="23"/>
      <c r="QEW873" s="23"/>
      <c r="QEX873" s="23"/>
      <c r="QEY873" s="23"/>
      <c r="QEZ873" s="23"/>
      <c r="QFA873" s="23"/>
      <c r="QFB873" s="23"/>
      <c r="QFC873" s="23"/>
      <c r="QFD873" s="23"/>
      <c r="QFE873" s="23"/>
      <c r="QFF873" s="23"/>
      <c r="QFG873" s="23"/>
      <c r="QFH873" s="23"/>
      <c r="QFI873" s="23"/>
      <c r="QFJ873" s="23"/>
      <c r="QFK873" s="23"/>
      <c r="QFL873" s="23"/>
      <c r="QFM873" s="23"/>
      <c r="QFN873" s="23"/>
      <c r="QFO873" s="23"/>
      <c r="QFP873" s="23"/>
      <c r="QFQ873" s="23"/>
      <c r="QFR873" s="23"/>
      <c r="QFS873" s="23"/>
      <c r="QFT873" s="23"/>
      <c r="QFU873" s="23"/>
      <c r="QFV873" s="23"/>
      <c r="QFW873" s="23"/>
      <c r="QFX873" s="23"/>
      <c r="QFY873" s="23"/>
      <c r="QFZ873" s="23"/>
      <c r="QGA873" s="23"/>
      <c r="QGB873" s="23"/>
      <c r="QGC873" s="23"/>
      <c r="QGD873" s="23"/>
      <c r="QGE873" s="23"/>
      <c r="QGF873" s="23"/>
      <c r="QGG873" s="23"/>
      <c r="QGH873" s="23"/>
      <c r="QGI873" s="23"/>
      <c r="QGJ873" s="23"/>
      <c r="QGK873" s="23"/>
      <c r="QGL873" s="23"/>
      <c r="QGM873" s="23"/>
      <c r="QGN873" s="23"/>
      <c r="QGO873" s="23"/>
      <c r="QGP873" s="23"/>
      <c r="QGQ873" s="23"/>
      <c r="QGR873" s="23"/>
      <c r="QGS873" s="23"/>
      <c r="QGT873" s="23"/>
      <c r="QGU873" s="23"/>
      <c r="QGV873" s="23"/>
      <c r="QGW873" s="23"/>
      <c r="QGX873" s="23"/>
      <c r="QGY873" s="23"/>
      <c r="QGZ873" s="23"/>
      <c r="QHA873" s="23"/>
      <c r="QHB873" s="23"/>
      <c r="QHC873" s="23"/>
      <c r="QHD873" s="23"/>
      <c r="QHE873" s="23"/>
      <c r="QHF873" s="23"/>
      <c r="QHG873" s="23"/>
      <c r="QHH873" s="23"/>
      <c r="QHI873" s="23"/>
      <c r="QHJ873" s="23"/>
      <c r="QHK873" s="23"/>
      <c r="QHL873" s="23"/>
      <c r="QHM873" s="23"/>
      <c r="QHN873" s="23"/>
      <c r="QHO873" s="23"/>
      <c r="QHP873" s="23"/>
      <c r="QHQ873" s="23"/>
      <c r="QHR873" s="23"/>
      <c r="QHS873" s="23"/>
      <c r="QHT873" s="23"/>
      <c r="QHU873" s="23"/>
      <c r="QHV873" s="23"/>
      <c r="QHW873" s="23"/>
      <c r="QHX873" s="23"/>
      <c r="QHY873" s="23"/>
      <c r="QHZ873" s="23"/>
      <c r="QIA873" s="23"/>
      <c r="QIB873" s="23"/>
      <c r="QIC873" s="23"/>
      <c r="QID873" s="23"/>
      <c r="QIE873" s="23"/>
      <c r="QIF873" s="23"/>
      <c r="QIG873" s="23"/>
      <c r="QIH873" s="23"/>
      <c r="QII873" s="23"/>
      <c r="QIJ873" s="23"/>
      <c r="QIK873" s="23"/>
      <c r="QIL873" s="23"/>
      <c r="QIM873" s="23"/>
      <c r="QIN873" s="23"/>
      <c r="QIO873" s="23"/>
      <c r="QIP873" s="23"/>
      <c r="QIQ873" s="23"/>
      <c r="QIR873" s="23"/>
      <c r="QIS873" s="23"/>
      <c r="QIT873" s="23"/>
      <c r="QIU873" s="23"/>
      <c r="QIV873" s="23"/>
      <c r="QIW873" s="23"/>
      <c r="QIX873" s="23"/>
      <c r="QIY873" s="23"/>
      <c r="QIZ873" s="23"/>
      <c r="QJA873" s="23"/>
      <c r="QJB873" s="23"/>
      <c r="QJC873" s="23"/>
      <c r="QJE873" s="23"/>
      <c r="QJF873" s="23"/>
      <c r="QJG873" s="23"/>
      <c r="QJH873" s="23"/>
      <c r="QJI873" s="23"/>
      <c r="QJJ873" s="23"/>
      <c r="QJK873" s="23"/>
      <c r="QJN873" s="23"/>
      <c r="QJO873" s="23"/>
      <c r="QJP873" s="23"/>
      <c r="QJQ873" s="23"/>
      <c r="QJR873" s="23"/>
      <c r="QJS873" s="23"/>
      <c r="QJT873" s="23"/>
      <c r="QJU873" s="23"/>
      <c r="QJV873" s="23"/>
      <c r="QJW873" s="23"/>
      <c r="QJX873" s="23"/>
      <c r="QJY873" s="23"/>
      <c r="QJZ873" s="23"/>
      <c r="QKA873" s="23"/>
      <c r="QKB873" s="23"/>
      <c r="QKC873" s="23"/>
      <c r="QKD873" s="23"/>
      <c r="QKE873" s="23"/>
      <c r="QKF873" s="23"/>
      <c r="QKG873" s="23"/>
      <c r="QKH873" s="23"/>
      <c r="QKI873" s="23"/>
      <c r="QKJ873" s="23"/>
      <c r="QKK873" s="23"/>
      <c r="QKL873" s="23"/>
      <c r="QKM873" s="23"/>
      <c r="QKN873" s="23"/>
      <c r="QKO873" s="23"/>
      <c r="QKP873" s="23"/>
      <c r="QKQ873" s="23"/>
      <c r="QKR873" s="23"/>
      <c r="QKS873" s="23"/>
      <c r="QKT873" s="23"/>
      <c r="QKU873" s="23"/>
      <c r="QKV873" s="23"/>
      <c r="QKW873" s="23"/>
      <c r="QKX873" s="23"/>
      <c r="QKY873" s="23"/>
      <c r="QKZ873" s="23"/>
      <c r="QLA873" s="23"/>
      <c r="QLB873" s="23"/>
      <c r="QLC873" s="23"/>
      <c r="QLD873" s="23"/>
      <c r="QLE873" s="23"/>
      <c r="QLF873" s="23"/>
      <c r="QLG873" s="23"/>
      <c r="QLH873" s="23"/>
      <c r="QLI873" s="23"/>
      <c r="QLJ873" s="23"/>
      <c r="QLK873" s="23"/>
      <c r="QLL873" s="23"/>
      <c r="QLM873" s="23"/>
      <c r="QLN873" s="23"/>
      <c r="QLO873" s="23"/>
      <c r="QLP873" s="23"/>
      <c r="QLQ873" s="23"/>
      <c r="QLR873" s="23"/>
      <c r="QLS873" s="23"/>
      <c r="QLT873" s="23"/>
      <c r="QLU873" s="23"/>
      <c r="QLV873" s="23"/>
      <c r="QLW873" s="23"/>
      <c r="QLX873" s="23"/>
      <c r="QLY873" s="23"/>
      <c r="QLZ873" s="23"/>
      <c r="QMA873" s="23"/>
      <c r="QMB873" s="23"/>
      <c r="QMC873" s="23"/>
      <c r="QMD873" s="23"/>
      <c r="QME873" s="23"/>
      <c r="QMF873" s="23"/>
      <c r="QMG873" s="23"/>
      <c r="QMH873" s="23"/>
      <c r="QMI873" s="23"/>
      <c r="QMJ873" s="23"/>
      <c r="QMK873" s="23"/>
      <c r="QML873" s="23"/>
      <c r="QMM873" s="23"/>
      <c r="QMN873" s="23"/>
      <c r="QMO873" s="23"/>
      <c r="QMP873" s="23"/>
      <c r="QMQ873" s="23"/>
      <c r="QMR873" s="23"/>
      <c r="QMS873" s="23"/>
      <c r="QMT873" s="23"/>
      <c r="QMU873" s="23"/>
      <c r="QMV873" s="23"/>
      <c r="QMW873" s="23"/>
      <c r="QMX873" s="23"/>
      <c r="QMY873" s="23"/>
      <c r="QMZ873" s="23"/>
      <c r="QNA873" s="23"/>
      <c r="QNB873" s="23"/>
      <c r="QNC873" s="23"/>
      <c r="QND873" s="23"/>
      <c r="QNE873" s="23"/>
      <c r="QNF873" s="23"/>
      <c r="QNG873" s="23"/>
      <c r="QNH873" s="23"/>
      <c r="QNI873" s="23"/>
      <c r="QNJ873" s="23"/>
      <c r="QNK873" s="23"/>
      <c r="QNL873" s="23"/>
      <c r="QNM873" s="23"/>
      <c r="QNN873" s="23"/>
      <c r="QNO873" s="23"/>
      <c r="QNP873" s="23"/>
      <c r="QNQ873" s="23"/>
      <c r="QNR873" s="23"/>
      <c r="QNS873" s="23"/>
      <c r="QNT873" s="23"/>
      <c r="QNU873" s="23"/>
      <c r="QNV873" s="23"/>
      <c r="QNW873" s="23"/>
      <c r="QNX873" s="23"/>
      <c r="QNY873" s="23"/>
      <c r="QNZ873" s="23"/>
      <c r="QOA873" s="23"/>
      <c r="QOB873" s="23"/>
      <c r="QOC873" s="23"/>
      <c r="QOD873" s="23"/>
      <c r="QOE873" s="23"/>
      <c r="QOF873" s="23"/>
      <c r="QOG873" s="23"/>
      <c r="QOH873" s="23"/>
      <c r="QOI873" s="23"/>
      <c r="QOJ873" s="23"/>
      <c r="QOK873" s="23"/>
      <c r="QOL873" s="23"/>
      <c r="QOM873" s="23"/>
      <c r="QON873" s="23"/>
      <c r="QOO873" s="23"/>
      <c r="QOP873" s="23"/>
      <c r="QOQ873" s="23"/>
      <c r="QOR873" s="23"/>
      <c r="QOS873" s="23"/>
      <c r="QOT873" s="23"/>
      <c r="QOU873" s="23"/>
      <c r="QOV873" s="23"/>
      <c r="QOW873" s="23"/>
      <c r="QOX873" s="23"/>
      <c r="QOY873" s="23"/>
      <c r="QOZ873" s="23"/>
      <c r="QPA873" s="23"/>
      <c r="QPB873" s="23"/>
      <c r="QPC873" s="23"/>
      <c r="QPD873" s="23"/>
      <c r="QPE873" s="23"/>
      <c r="QPF873" s="23"/>
      <c r="QPG873" s="23"/>
      <c r="QPH873" s="23"/>
      <c r="QPI873" s="23"/>
      <c r="QPJ873" s="23"/>
      <c r="QPK873" s="23"/>
      <c r="QPL873" s="23"/>
      <c r="QPM873" s="23"/>
      <c r="QPN873" s="23"/>
      <c r="QPO873" s="23"/>
      <c r="QPP873" s="23"/>
      <c r="QPQ873" s="23"/>
      <c r="QPR873" s="23"/>
      <c r="QPS873" s="23"/>
      <c r="QPT873" s="23"/>
      <c r="QPU873" s="23"/>
      <c r="QPV873" s="23"/>
      <c r="QPW873" s="23"/>
      <c r="QPX873" s="23"/>
      <c r="QPY873" s="23"/>
      <c r="QPZ873" s="23"/>
      <c r="QQA873" s="23"/>
      <c r="QQB873" s="23"/>
      <c r="QQC873" s="23"/>
      <c r="QQD873" s="23"/>
      <c r="QQE873" s="23"/>
      <c r="QQF873" s="23"/>
      <c r="QQG873" s="23"/>
      <c r="QQH873" s="23"/>
      <c r="QQI873" s="23"/>
      <c r="QQJ873" s="23"/>
      <c r="QQK873" s="23"/>
      <c r="QQL873" s="23"/>
      <c r="QQM873" s="23"/>
      <c r="QQN873" s="23"/>
      <c r="QQO873" s="23"/>
      <c r="QQP873" s="23"/>
      <c r="QQQ873" s="23"/>
      <c r="QQR873" s="23"/>
      <c r="QQS873" s="23"/>
      <c r="QQT873" s="23"/>
      <c r="QQU873" s="23"/>
      <c r="QQV873" s="23"/>
      <c r="QQW873" s="23"/>
      <c r="QQX873" s="23"/>
      <c r="QQY873" s="23"/>
      <c r="QQZ873" s="23"/>
      <c r="QRA873" s="23"/>
      <c r="QRB873" s="23"/>
      <c r="QRC873" s="23"/>
      <c r="QRD873" s="23"/>
      <c r="QRE873" s="23"/>
      <c r="QRF873" s="23"/>
      <c r="QRG873" s="23"/>
      <c r="QRH873" s="23"/>
      <c r="QRI873" s="23"/>
      <c r="QRJ873" s="23"/>
      <c r="QRK873" s="23"/>
      <c r="QRL873" s="23"/>
      <c r="QRM873" s="23"/>
      <c r="QRN873" s="23"/>
      <c r="QRO873" s="23"/>
      <c r="QRP873" s="23"/>
      <c r="QRQ873" s="23"/>
      <c r="QRR873" s="23"/>
      <c r="QRS873" s="23"/>
      <c r="QRT873" s="23"/>
      <c r="QRU873" s="23"/>
      <c r="QRV873" s="23"/>
      <c r="QRW873" s="23"/>
      <c r="QRX873" s="23"/>
      <c r="QRY873" s="23"/>
      <c r="QRZ873" s="23"/>
      <c r="QSA873" s="23"/>
      <c r="QSB873" s="23"/>
      <c r="QSC873" s="23"/>
      <c r="QSD873" s="23"/>
      <c r="QSE873" s="23"/>
      <c r="QSF873" s="23"/>
      <c r="QSG873" s="23"/>
      <c r="QSH873" s="23"/>
      <c r="QSI873" s="23"/>
      <c r="QSJ873" s="23"/>
      <c r="QSK873" s="23"/>
      <c r="QSL873" s="23"/>
      <c r="QSM873" s="23"/>
      <c r="QSN873" s="23"/>
      <c r="QSO873" s="23"/>
      <c r="QSP873" s="23"/>
      <c r="QSQ873" s="23"/>
      <c r="QSR873" s="23"/>
      <c r="QSS873" s="23"/>
      <c r="QST873" s="23"/>
      <c r="QSU873" s="23"/>
      <c r="QSV873" s="23"/>
      <c r="QSW873" s="23"/>
      <c r="QSX873" s="23"/>
      <c r="QSY873" s="23"/>
      <c r="QTA873" s="23"/>
      <c r="QTB873" s="23"/>
      <c r="QTC873" s="23"/>
      <c r="QTD873" s="23"/>
      <c r="QTE873" s="23"/>
      <c r="QTF873" s="23"/>
      <c r="QTG873" s="23"/>
      <c r="QTJ873" s="23"/>
      <c r="QTK873" s="23"/>
      <c r="QTL873" s="23"/>
      <c r="QTM873" s="23"/>
      <c r="QTN873" s="23"/>
      <c r="QTO873" s="23"/>
      <c r="QTP873" s="23"/>
      <c r="QTQ873" s="23"/>
      <c r="QTR873" s="23"/>
      <c r="QTS873" s="23"/>
      <c r="QTT873" s="23"/>
      <c r="QTU873" s="23"/>
      <c r="QTV873" s="23"/>
      <c r="QTW873" s="23"/>
      <c r="QTX873" s="23"/>
      <c r="QTY873" s="23"/>
      <c r="QTZ873" s="23"/>
      <c r="QUA873" s="23"/>
      <c r="QUB873" s="23"/>
      <c r="QUC873" s="23"/>
      <c r="QUD873" s="23"/>
      <c r="QUE873" s="23"/>
      <c r="QUF873" s="23"/>
      <c r="QUG873" s="23"/>
      <c r="QUH873" s="23"/>
      <c r="QUI873" s="23"/>
      <c r="QUJ873" s="23"/>
      <c r="QUK873" s="23"/>
      <c r="QUL873" s="23"/>
      <c r="QUM873" s="23"/>
      <c r="QUN873" s="23"/>
      <c r="QUO873" s="23"/>
      <c r="QUP873" s="23"/>
      <c r="QUQ873" s="23"/>
      <c r="QUR873" s="23"/>
      <c r="QUS873" s="23"/>
      <c r="QUT873" s="23"/>
      <c r="QUU873" s="23"/>
      <c r="QUV873" s="23"/>
      <c r="QUW873" s="23"/>
      <c r="QUX873" s="23"/>
      <c r="QUY873" s="23"/>
      <c r="QUZ873" s="23"/>
      <c r="QVA873" s="23"/>
      <c r="QVB873" s="23"/>
      <c r="QVC873" s="23"/>
      <c r="QVD873" s="23"/>
      <c r="QVE873" s="23"/>
      <c r="QVF873" s="23"/>
      <c r="QVG873" s="23"/>
      <c r="QVH873" s="23"/>
      <c r="QVI873" s="23"/>
      <c r="QVJ873" s="23"/>
      <c r="QVK873" s="23"/>
      <c r="QVL873" s="23"/>
      <c r="QVM873" s="23"/>
      <c r="QVN873" s="23"/>
      <c r="QVO873" s="23"/>
      <c r="QVP873" s="23"/>
      <c r="QVQ873" s="23"/>
      <c r="QVR873" s="23"/>
      <c r="QVS873" s="23"/>
      <c r="QVT873" s="23"/>
      <c r="QVU873" s="23"/>
      <c r="QVV873" s="23"/>
      <c r="QVW873" s="23"/>
      <c r="QVX873" s="23"/>
      <c r="QVY873" s="23"/>
      <c r="QVZ873" s="23"/>
      <c r="QWA873" s="23"/>
      <c r="QWB873" s="23"/>
      <c r="QWC873" s="23"/>
      <c r="QWD873" s="23"/>
      <c r="QWE873" s="23"/>
      <c r="QWF873" s="23"/>
      <c r="QWG873" s="23"/>
      <c r="QWH873" s="23"/>
      <c r="QWI873" s="23"/>
      <c r="QWJ873" s="23"/>
      <c r="QWK873" s="23"/>
      <c r="QWL873" s="23"/>
      <c r="QWM873" s="23"/>
      <c r="QWN873" s="23"/>
      <c r="QWO873" s="23"/>
      <c r="QWP873" s="23"/>
      <c r="QWQ873" s="23"/>
      <c r="QWR873" s="23"/>
      <c r="QWS873" s="23"/>
      <c r="QWT873" s="23"/>
      <c r="QWU873" s="23"/>
      <c r="QWV873" s="23"/>
      <c r="QWW873" s="23"/>
      <c r="QWX873" s="23"/>
      <c r="QWY873" s="23"/>
      <c r="QWZ873" s="23"/>
      <c r="QXA873" s="23"/>
      <c r="QXB873" s="23"/>
      <c r="QXC873" s="23"/>
      <c r="QXD873" s="23"/>
      <c r="QXE873" s="23"/>
      <c r="QXF873" s="23"/>
      <c r="QXG873" s="23"/>
      <c r="QXH873" s="23"/>
      <c r="QXI873" s="23"/>
      <c r="QXJ873" s="23"/>
      <c r="QXK873" s="23"/>
      <c r="QXL873" s="23"/>
      <c r="QXM873" s="23"/>
      <c r="QXN873" s="23"/>
      <c r="QXO873" s="23"/>
      <c r="QXP873" s="23"/>
      <c r="QXQ873" s="23"/>
      <c r="QXR873" s="23"/>
      <c r="QXS873" s="23"/>
      <c r="QXT873" s="23"/>
      <c r="QXU873" s="23"/>
      <c r="QXV873" s="23"/>
      <c r="QXW873" s="23"/>
      <c r="QXX873" s="23"/>
      <c r="QXY873" s="23"/>
      <c r="QXZ873" s="23"/>
      <c r="QYA873" s="23"/>
      <c r="QYB873" s="23"/>
      <c r="QYC873" s="23"/>
      <c r="QYD873" s="23"/>
      <c r="QYE873" s="23"/>
      <c r="QYF873" s="23"/>
      <c r="QYG873" s="23"/>
      <c r="QYH873" s="23"/>
      <c r="QYI873" s="23"/>
      <c r="QYJ873" s="23"/>
      <c r="QYK873" s="23"/>
      <c r="QYL873" s="23"/>
      <c r="QYM873" s="23"/>
      <c r="QYN873" s="23"/>
      <c r="QYO873" s="23"/>
      <c r="QYP873" s="23"/>
      <c r="QYQ873" s="23"/>
      <c r="QYR873" s="23"/>
      <c r="QYS873" s="23"/>
      <c r="QYT873" s="23"/>
      <c r="QYU873" s="23"/>
      <c r="QYV873" s="23"/>
      <c r="QYW873" s="23"/>
      <c r="QYX873" s="23"/>
      <c r="QYY873" s="23"/>
      <c r="QYZ873" s="23"/>
      <c r="QZA873" s="23"/>
      <c r="QZB873" s="23"/>
      <c r="QZC873" s="23"/>
      <c r="QZD873" s="23"/>
      <c r="QZE873" s="23"/>
      <c r="QZF873" s="23"/>
      <c r="QZG873" s="23"/>
      <c r="QZH873" s="23"/>
      <c r="QZI873" s="23"/>
      <c r="QZJ873" s="23"/>
      <c r="QZK873" s="23"/>
      <c r="QZL873" s="23"/>
      <c r="QZM873" s="23"/>
      <c r="QZN873" s="23"/>
      <c r="QZO873" s="23"/>
      <c r="QZP873" s="23"/>
      <c r="QZQ873" s="23"/>
      <c r="QZR873" s="23"/>
      <c r="QZS873" s="23"/>
      <c r="QZT873" s="23"/>
      <c r="QZU873" s="23"/>
      <c r="QZV873" s="23"/>
      <c r="QZW873" s="23"/>
      <c r="QZX873" s="23"/>
      <c r="QZY873" s="23"/>
      <c r="QZZ873" s="23"/>
      <c r="RAA873" s="23"/>
      <c r="RAB873" s="23"/>
      <c r="RAC873" s="23"/>
      <c r="RAD873" s="23"/>
      <c r="RAE873" s="23"/>
      <c r="RAF873" s="23"/>
      <c r="RAG873" s="23"/>
      <c r="RAH873" s="23"/>
      <c r="RAI873" s="23"/>
      <c r="RAJ873" s="23"/>
      <c r="RAK873" s="23"/>
      <c r="RAL873" s="23"/>
      <c r="RAM873" s="23"/>
      <c r="RAN873" s="23"/>
      <c r="RAO873" s="23"/>
      <c r="RAP873" s="23"/>
      <c r="RAQ873" s="23"/>
      <c r="RAR873" s="23"/>
      <c r="RAS873" s="23"/>
      <c r="RAT873" s="23"/>
      <c r="RAU873" s="23"/>
      <c r="RAV873" s="23"/>
      <c r="RAW873" s="23"/>
      <c r="RAX873" s="23"/>
      <c r="RAY873" s="23"/>
      <c r="RAZ873" s="23"/>
      <c r="RBA873" s="23"/>
      <c r="RBB873" s="23"/>
      <c r="RBC873" s="23"/>
      <c r="RBD873" s="23"/>
      <c r="RBE873" s="23"/>
      <c r="RBF873" s="23"/>
      <c r="RBG873" s="23"/>
      <c r="RBH873" s="23"/>
      <c r="RBI873" s="23"/>
      <c r="RBJ873" s="23"/>
      <c r="RBK873" s="23"/>
      <c r="RBL873" s="23"/>
      <c r="RBM873" s="23"/>
      <c r="RBN873" s="23"/>
      <c r="RBO873" s="23"/>
      <c r="RBP873" s="23"/>
      <c r="RBQ873" s="23"/>
      <c r="RBR873" s="23"/>
      <c r="RBS873" s="23"/>
      <c r="RBT873" s="23"/>
      <c r="RBU873" s="23"/>
      <c r="RBV873" s="23"/>
      <c r="RBW873" s="23"/>
      <c r="RBX873" s="23"/>
      <c r="RBY873" s="23"/>
      <c r="RBZ873" s="23"/>
      <c r="RCA873" s="23"/>
      <c r="RCB873" s="23"/>
      <c r="RCC873" s="23"/>
      <c r="RCD873" s="23"/>
      <c r="RCE873" s="23"/>
      <c r="RCF873" s="23"/>
      <c r="RCG873" s="23"/>
      <c r="RCH873" s="23"/>
      <c r="RCI873" s="23"/>
      <c r="RCJ873" s="23"/>
      <c r="RCK873" s="23"/>
      <c r="RCL873" s="23"/>
      <c r="RCM873" s="23"/>
      <c r="RCN873" s="23"/>
      <c r="RCO873" s="23"/>
      <c r="RCP873" s="23"/>
      <c r="RCQ873" s="23"/>
      <c r="RCR873" s="23"/>
      <c r="RCS873" s="23"/>
      <c r="RCT873" s="23"/>
      <c r="RCU873" s="23"/>
      <c r="RCW873" s="23"/>
      <c r="RCX873" s="23"/>
      <c r="RCY873" s="23"/>
      <c r="RCZ873" s="23"/>
      <c r="RDA873" s="23"/>
      <c r="RDB873" s="23"/>
      <c r="RDC873" s="23"/>
      <c r="RDF873" s="23"/>
      <c r="RDG873" s="23"/>
      <c r="RDH873" s="23"/>
      <c r="RDI873" s="23"/>
      <c r="RDJ873" s="23"/>
      <c r="RDK873" s="23"/>
      <c r="RDL873" s="23"/>
      <c r="RDM873" s="23"/>
      <c r="RDN873" s="23"/>
      <c r="RDO873" s="23"/>
      <c r="RDP873" s="23"/>
      <c r="RDQ873" s="23"/>
      <c r="RDR873" s="23"/>
      <c r="RDS873" s="23"/>
      <c r="RDT873" s="23"/>
      <c r="RDU873" s="23"/>
      <c r="RDV873" s="23"/>
      <c r="RDW873" s="23"/>
      <c r="RDX873" s="23"/>
      <c r="RDY873" s="23"/>
      <c r="RDZ873" s="23"/>
      <c r="REA873" s="23"/>
      <c r="REB873" s="23"/>
      <c r="REC873" s="23"/>
      <c r="RED873" s="23"/>
      <c r="REE873" s="23"/>
      <c r="REF873" s="23"/>
      <c r="REG873" s="23"/>
      <c r="REH873" s="23"/>
      <c r="REI873" s="23"/>
      <c r="REJ873" s="23"/>
      <c r="REK873" s="23"/>
      <c r="REL873" s="23"/>
      <c r="REM873" s="23"/>
      <c r="REN873" s="23"/>
      <c r="REO873" s="23"/>
      <c r="REP873" s="23"/>
      <c r="REQ873" s="23"/>
      <c r="RER873" s="23"/>
      <c r="RES873" s="23"/>
      <c r="RET873" s="23"/>
      <c r="REU873" s="23"/>
      <c r="REV873" s="23"/>
      <c r="REW873" s="23"/>
      <c r="REX873" s="23"/>
      <c r="REY873" s="23"/>
      <c r="REZ873" s="23"/>
      <c r="RFA873" s="23"/>
      <c r="RFB873" s="23"/>
      <c r="RFC873" s="23"/>
      <c r="RFD873" s="23"/>
      <c r="RFE873" s="23"/>
      <c r="RFF873" s="23"/>
      <c r="RFG873" s="23"/>
      <c r="RFH873" s="23"/>
      <c r="RFI873" s="23"/>
      <c r="RFJ873" s="23"/>
      <c r="RFK873" s="23"/>
      <c r="RFL873" s="23"/>
      <c r="RFM873" s="23"/>
      <c r="RFN873" s="23"/>
      <c r="RFO873" s="23"/>
      <c r="RFP873" s="23"/>
      <c r="RFQ873" s="23"/>
      <c r="RFR873" s="23"/>
      <c r="RFS873" s="23"/>
      <c r="RFT873" s="23"/>
      <c r="RFU873" s="23"/>
      <c r="RFV873" s="23"/>
      <c r="RFW873" s="23"/>
      <c r="RFX873" s="23"/>
      <c r="RFY873" s="23"/>
      <c r="RFZ873" s="23"/>
      <c r="RGA873" s="23"/>
      <c r="RGB873" s="23"/>
      <c r="RGC873" s="23"/>
      <c r="RGD873" s="23"/>
      <c r="RGE873" s="23"/>
      <c r="RGF873" s="23"/>
      <c r="RGG873" s="23"/>
      <c r="RGH873" s="23"/>
      <c r="RGI873" s="23"/>
      <c r="RGJ873" s="23"/>
      <c r="RGK873" s="23"/>
      <c r="RGL873" s="23"/>
      <c r="RGM873" s="23"/>
      <c r="RGN873" s="23"/>
      <c r="RGO873" s="23"/>
      <c r="RGP873" s="23"/>
      <c r="RGQ873" s="23"/>
      <c r="RGR873" s="23"/>
      <c r="RGS873" s="23"/>
      <c r="RGT873" s="23"/>
      <c r="RGU873" s="23"/>
      <c r="RGV873" s="23"/>
      <c r="RGW873" s="23"/>
      <c r="RGX873" s="23"/>
      <c r="RGY873" s="23"/>
      <c r="RGZ873" s="23"/>
      <c r="RHA873" s="23"/>
      <c r="RHB873" s="23"/>
      <c r="RHC873" s="23"/>
      <c r="RHD873" s="23"/>
      <c r="RHE873" s="23"/>
      <c r="RHF873" s="23"/>
      <c r="RHG873" s="23"/>
      <c r="RHH873" s="23"/>
      <c r="RHI873" s="23"/>
      <c r="RHJ873" s="23"/>
      <c r="RHK873" s="23"/>
      <c r="RHL873" s="23"/>
      <c r="RHM873" s="23"/>
      <c r="RHN873" s="23"/>
      <c r="RHO873" s="23"/>
      <c r="RHP873" s="23"/>
      <c r="RHQ873" s="23"/>
      <c r="RHR873" s="23"/>
      <c r="RHS873" s="23"/>
      <c r="RHT873" s="23"/>
      <c r="RHU873" s="23"/>
      <c r="RHV873" s="23"/>
      <c r="RHW873" s="23"/>
      <c r="RHX873" s="23"/>
      <c r="RHY873" s="23"/>
      <c r="RHZ873" s="23"/>
      <c r="RIA873" s="23"/>
      <c r="RIB873" s="23"/>
      <c r="RIC873" s="23"/>
      <c r="RID873" s="23"/>
      <c r="RIE873" s="23"/>
      <c r="RIF873" s="23"/>
      <c r="RIG873" s="23"/>
      <c r="RIH873" s="23"/>
      <c r="RII873" s="23"/>
      <c r="RIJ873" s="23"/>
      <c r="RIK873" s="23"/>
      <c r="RIL873" s="23"/>
      <c r="RIM873" s="23"/>
      <c r="RIN873" s="23"/>
      <c r="RIO873" s="23"/>
      <c r="RIP873" s="23"/>
      <c r="RIQ873" s="23"/>
      <c r="RIR873" s="23"/>
      <c r="RIS873" s="23"/>
      <c r="RIT873" s="23"/>
      <c r="RIU873" s="23"/>
      <c r="RIV873" s="23"/>
      <c r="RIW873" s="23"/>
      <c r="RIX873" s="23"/>
      <c r="RIY873" s="23"/>
      <c r="RIZ873" s="23"/>
      <c r="RJA873" s="23"/>
      <c r="RJB873" s="23"/>
      <c r="RJC873" s="23"/>
      <c r="RJD873" s="23"/>
      <c r="RJE873" s="23"/>
      <c r="RJF873" s="23"/>
      <c r="RJG873" s="23"/>
      <c r="RJH873" s="23"/>
      <c r="RJI873" s="23"/>
      <c r="RJJ873" s="23"/>
      <c r="RJK873" s="23"/>
      <c r="RJL873" s="23"/>
      <c r="RJM873" s="23"/>
      <c r="RJN873" s="23"/>
      <c r="RJO873" s="23"/>
      <c r="RJP873" s="23"/>
      <c r="RJQ873" s="23"/>
      <c r="RJR873" s="23"/>
      <c r="RJS873" s="23"/>
      <c r="RJT873" s="23"/>
      <c r="RJU873" s="23"/>
      <c r="RJV873" s="23"/>
      <c r="RJW873" s="23"/>
      <c r="RJX873" s="23"/>
      <c r="RJY873" s="23"/>
      <c r="RJZ873" s="23"/>
      <c r="RKA873" s="23"/>
      <c r="RKB873" s="23"/>
      <c r="RKC873" s="23"/>
      <c r="RKD873" s="23"/>
      <c r="RKE873" s="23"/>
      <c r="RKF873" s="23"/>
      <c r="RKG873" s="23"/>
      <c r="RKH873" s="23"/>
      <c r="RKI873" s="23"/>
      <c r="RKJ873" s="23"/>
      <c r="RKK873" s="23"/>
      <c r="RKL873" s="23"/>
      <c r="RKM873" s="23"/>
      <c r="RKN873" s="23"/>
      <c r="RKO873" s="23"/>
      <c r="RKP873" s="23"/>
      <c r="RKQ873" s="23"/>
      <c r="RKR873" s="23"/>
      <c r="RKS873" s="23"/>
      <c r="RKT873" s="23"/>
      <c r="RKU873" s="23"/>
      <c r="RKV873" s="23"/>
      <c r="RKW873" s="23"/>
      <c r="RKX873" s="23"/>
      <c r="RKY873" s="23"/>
      <c r="RKZ873" s="23"/>
      <c r="RLA873" s="23"/>
      <c r="RLB873" s="23"/>
      <c r="RLC873" s="23"/>
      <c r="RLD873" s="23"/>
      <c r="RLE873" s="23"/>
      <c r="RLF873" s="23"/>
      <c r="RLG873" s="23"/>
      <c r="RLH873" s="23"/>
      <c r="RLI873" s="23"/>
      <c r="RLJ873" s="23"/>
      <c r="RLK873" s="23"/>
      <c r="RLL873" s="23"/>
      <c r="RLM873" s="23"/>
      <c r="RLN873" s="23"/>
      <c r="RLO873" s="23"/>
      <c r="RLP873" s="23"/>
      <c r="RLQ873" s="23"/>
      <c r="RLR873" s="23"/>
      <c r="RLS873" s="23"/>
      <c r="RLT873" s="23"/>
      <c r="RLU873" s="23"/>
      <c r="RLV873" s="23"/>
      <c r="RLW873" s="23"/>
      <c r="RLX873" s="23"/>
      <c r="RLY873" s="23"/>
      <c r="RLZ873" s="23"/>
      <c r="RMA873" s="23"/>
      <c r="RMB873" s="23"/>
      <c r="RMC873" s="23"/>
      <c r="RMD873" s="23"/>
      <c r="RME873" s="23"/>
      <c r="RMF873" s="23"/>
      <c r="RMG873" s="23"/>
      <c r="RMH873" s="23"/>
      <c r="RMI873" s="23"/>
      <c r="RMJ873" s="23"/>
      <c r="RMK873" s="23"/>
      <c r="RML873" s="23"/>
      <c r="RMM873" s="23"/>
      <c r="RMN873" s="23"/>
      <c r="RMO873" s="23"/>
      <c r="RMP873" s="23"/>
      <c r="RMQ873" s="23"/>
      <c r="RMS873" s="23"/>
      <c r="RMT873" s="23"/>
      <c r="RMU873" s="23"/>
      <c r="RMV873" s="23"/>
      <c r="RMW873" s="23"/>
      <c r="RMX873" s="23"/>
      <c r="RMY873" s="23"/>
      <c r="RNB873" s="23"/>
      <c r="RNC873" s="23"/>
      <c r="RND873" s="23"/>
      <c r="RNE873" s="23"/>
      <c r="RNF873" s="23"/>
      <c r="RNG873" s="23"/>
      <c r="RNH873" s="23"/>
      <c r="RNI873" s="23"/>
      <c r="RNJ873" s="23"/>
      <c r="RNK873" s="23"/>
      <c r="RNL873" s="23"/>
      <c r="RNM873" s="23"/>
      <c r="RNN873" s="23"/>
      <c r="RNO873" s="23"/>
      <c r="RNP873" s="23"/>
      <c r="RNQ873" s="23"/>
      <c r="RNR873" s="23"/>
      <c r="RNS873" s="23"/>
      <c r="RNT873" s="23"/>
      <c r="RNU873" s="23"/>
      <c r="RNV873" s="23"/>
      <c r="RNW873" s="23"/>
      <c r="RNX873" s="23"/>
      <c r="RNY873" s="23"/>
      <c r="RNZ873" s="23"/>
      <c r="ROA873" s="23"/>
      <c r="ROB873" s="23"/>
      <c r="ROC873" s="23"/>
      <c r="ROD873" s="23"/>
      <c r="ROE873" s="23"/>
      <c r="ROF873" s="23"/>
      <c r="ROG873" s="23"/>
      <c r="ROH873" s="23"/>
      <c r="ROI873" s="23"/>
      <c r="ROJ873" s="23"/>
      <c r="ROK873" s="23"/>
      <c r="ROL873" s="23"/>
      <c r="ROM873" s="23"/>
      <c r="RON873" s="23"/>
      <c r="ROO873" s="23"/>
      <c r="ROP873" s="23"/>
      <c r="ROQ873" s="23"/>
      <c r="ROR873" s="23"/>
      <c r="ROS873" s="23"/>
      <c r="ROT873" s="23"/>
      <c r="ROU873" s="23"/>
      <c r="ROV873" s="23"/>
      <c r="ROW873" s="23"/>
      <c r="ROX873" s="23"/>
      <c r="ROY873" s="23"/>
      <c r="ROZ873" s="23"/>
      <c r="RPA873" s="23"/>
      <c r="RPB873" s="23"/>
      <c r="RPC873" s="23"/>
      <c r="RPD873" s="23"/>
      <c r="RPE873" s="23"/>
      <c r="RPF873" s="23"/>
      <c r="RPG873" s="23"/>
      <c r="RPH873" s="23"/>
      <c r="RPI873" s="23"/>
      <c r="RPJ873" s="23"/>
      <c r="RPK873" s="23"/>
      <c r="RPL873" s="23"/>
      <c r="RPM873" s="23"/>
      <c r="RPN873" s="23"/>
      <c r="RPO873" s="23"/>
      <c r="RPP873" s="23"/>
      <c r="RPQ873" s="23"/>
      <c r="RPR873" s="23"/>
      <c r="RPS873" s="23"/>
      <c r="RPT873" s="23"/>
      <c r="RPU873" s="23"/>
      <c r="RPV873" s="23"/>
      <c r="RPW873" s="23"/>
      <c r="RPX873" s="23"/>
      <c r="RPY873" s="23"/>
      <c r="RPZ873" s="23"/>
      <c r="RQA873" s="23"/>
      <c r="RQB873" s="23"/>
      <c r="RQC873" s="23"/>
      <c r="RQD873" s="23"/>
      <c r="RQE873" s="23"/>
      <c r="RQF873" s="23"/>
      <c r="RQG873" s="23"/>
      <c r="RQH873" s="23"/>
      <c r="RQI873" s="23"/>
      <c r="RQJ873" s="23"/>
      <c r="RQK873" s="23"/>
      <c r="RQL873" s="23"/>
      <c r="RQM873" s="23"/>
      <c r="RQN873" s="23"/>
      <c r="RQO873" s="23"/>
      <c r="RQP873" s="23"/>
      <c r="RQQ873" s="23"/>
      <c r="RQR873" s="23"/>
      <c r="RQS873" s="23"/>
      <c r="RQT873" s="23"/>
      <c r="RQU873" s="23"/>
      <c r="RQV873" s="23"/>
      <c r="RQW873" s="23"/>
      <c r="RQX873" s="23"/>
      <c r="RQY873" s="23"/>
      <c r="RQZ873" s="23"/>
      <c r="RRA873" s="23"/>
      <c r="RRB873" s="23"/>
      <c r="RRC873" s="23"/>
      <c r="RRD873" s="23"/>
      <c r="RRE873" s="23"/>
      <c r="RRF873" s="23"/>
      <c r="RRG873" s="23"/>
      <c r="RRH873" s="23"/>
      <c r="RRI873" s="23"/>
      <c r="RRJ873" s="23"/>
      <c r="RRK873" s="23"/>
      <c r="RRL873" s="23"/>
      <c r="RRM873" s="23"/>
      <c r="RRN873" s="23"/>
      <c r="RRO873" s="23"/>
      <c r="RRP873" s="23"/>
      <c r="RRQ873" s="23"/>
      <c r="RRR873" s="23"/>
      <c r="RRS873" s="23"/>
      <c r="RRT873" s="23"/>
      <c r="RRU873" s="23"/>
      <c r="RRV873" s="23"/>
      <c r="RRW873" s="23"/>
      <c r="RRX873" s="23"/>
      <c r="RRY873" s="23"/>
      <c r="RRZ873" s="23"/>
      <c r="RSA873" s="23"/>
      <c r="RSB873" s="23"/>
      <c r="RSC873" s="23"/>
      <c r="RSD873" s="23"/>
      <c r="RSE873" s="23"/>
      <c r="RSF873" s="23"/>
      <c r="RSG873" s="23"/>
      <c r="RSH873" s="23"/>
      <c r="RSI873" s="23"/>
      <c r="RSJ873" s="23"/>
      <c r="RSK873" s="23"/>
      <c r="RSL873" s="23"/>
      <c r="RSM873" s="23"/>
      <c r="RSN873" s="23"/>
      <c r="RSO873" s="23"/>
      <c r="RSP873" s="23"/>
      <c r="RSQ873" s="23"/>
      <c r="RSR873" s="23"/>
      <c r="RSS873" s="23"/>
      <c r="RST873" s="23"/>
      <c r="RSU873" s="23"/>
      <c r="RSV873" s="23"/>
      <c r="RSW873" s="23"/>
      <c r="RSX873" s="23"/>
      <c r="RSY873" s="23"/>
      <c r="RSZ873" s="23"/>
      <c r="RTA873" s="23"/>
      <c r="RTB873" s="23"/>
      <c r="RTC873" s="23"/>
      <c r="RTD873" s="23"/>
      <c r="RTE873" s="23"/>
      <c r="RTF873" s="23"/>
      <c r="RTG873" s="23"/>
      <c r="RTH873" s="23"/>
      <c r="RTI873" s="23"/>
      <c r="RTJ873" s="23"/>
      <c r="RTK873" s="23"/>
      <c r="RTL873" s="23"/>
      <c r="RTM873" s="23"/>
      <c r="RTN873" s="23"/>
      <c r="RTO873" s="23"/>
      <c r="RTP873" s="23"/>
      <c r="RTQ873" s="23"/>
      <c r="RTR873" s="23"/>
      <c r="RTS873" s="23"/>
      <c r="RTT873" s="23"/>
      <c r="RTU873" s="23"/>
      <c r="RTV873" s="23"/>
      <c r="RTW873" s="23"/>
      <c r="RTX873" s="23"/>
      <c r="RTY873" s="23"/>
      <c r="RTZ873" s="23"/>
      <c r="RUA873" s="23"/>
      <c r="RUB873" s="23"/>
      <c r="RUC873" s="23"/>
      <c r="RUD873" s="23"/>
      <c r="RUE873" s="23"/>
      <c r="RUF873" s="23"/>
      <c r="RUG873" s="23"/>
      <c r="RUH873" s="23"/>
      <c r="RUI873" s="23"/>
      <c r="RUJ873" s="23"/>
      <c r="RUK873" s="23"/>
      <c r="RUL873" s="23"/>
      <c r="RUM873" s="23"/>
      <c r="RUN873" s="23"/>
      <c r="RUO873" s="23"/>
      <c r="RUP873" s="23"/>
      <c r="RUQ873" s="23"/>
      <c r="RUR873" s="23"/>
      <c r="RUS873" s="23"/>
      <c r="RUT873" s="23"/>
      <c r="RUU873" s="23"/>
      <c r="RUV873" s="23"/>
      <c r="RUW873" s="23"/>
      <c r="RUX873" s="23"/>
      <c r="RUY873" s="23"/>
      <c r="RUZ873" s="23"/>
      <c r="RVA873" s="23"/>
      <c r="RVB873" s="23"/>
      <c r="RVC873" s="23"/>
      <c r="RVD873" s="23"/>
      <c r="RVE873" s="23"/>
      <c r="RVF873" s="23"/>
      <c r="RVG873" s="23"/>
      <c r="RVH873" s="23"/>
      <c r="RVI873" s="23"/>
      <c r="RVJ873" s="23"/>
      <c r="RVK873" s="23"/>
      <c r="RVL873" s="23"/>
      <c r="RVM873" s="23"/>
      <c r="RVN873" s="23"/>
      <c r="RVO873" s="23"/>
      <c r="RVP873" s="23"/>
      <c r="RVQ873" s="23"/>
      <c r="RVR873" s="23"/>
      <c r="RVS873" s="23"/>
      <c r="RVT873" s="23"/>
      <c r="RVU873" s="23"/>
      <c r="RVV873" s="23"/>
      <c r="RVW873" s="23"/>
      <c r="RVX873" s="23"/>
      <c r="RVY873" s="23"/>
      <c r="RVZ873" s="23"/>
      <c r="RWA873" s="23"/>
      <c r="RWB873" s="23"/>
      <c r="RWC873" s="23"/>
      <c r="RWD873" s="23"/>
      <c r="RWE873" s="23"/>
      <c r="RWF873" s="23"/>
      <c r="RWG873" s="23"/>
      <c r="RWH873" s="23"/>
      <c r="RWI873" s="23"/>
      <c r="RWJ873" s="23"/>
      <c r="RWK873" s="23"/>
      <c r="RWL873" s="23"/>
      <c r="RWM873" s="23"/>
      <c r="RWO873" s="23"/>
      <c r="RWP873" s="23"/>
      <c r="RWQ873" s="23"/>
      <c r="RWR873" s="23"/>
      <c r="RWS873" s="23"/>
      <c r="RWT873" s="23"/>
      <c r="RWU873" s="23"/>
      <c r="RWX873" s="23"/>
      <c r="RWY873" s="23"/>
      <c r="RWZ873" s="23"/>
      <c r="RXA873" s="23"/>
      <c r="RXB873" s="23"/>
      <c r="RXC873" s="23"/>
      <c r="RXD873" s="23"/>
      <c r="RXE873" s="23"/>
      <c r="RXF873" s="23"/>
      <c r="RXG873" s="23"/>
      <c r="RXH873" s="23"/>
      <c r="RXI873" s="23"/>
      <c r="RXJ873" s="23"/>
      <c r="RXK873" s="23"/>
      <c r="RXL873" s="23"/>
      <c r="RXM873" s="23"/>
      <c r="RXN873" s="23"/>
      <c r="RXO873" s="23"/>
      <c r="RXP873" s="23"/>
      <c r="RXQ873" s="23"/>
      <c r="RXR873" s="23"/>
      <c r="RXS873" s="23"/>
      <c r="RXT873" s="23"/>
      <c r="RXU873" s="23"/>
      <c r="RXV873" s="23"/>
      <c r="RXW873" s="23"/>
      <c r="RXX873" s="23"/>
      <c r="RXY873" s="23"/>
      <c r="RXZ873" s="23"/>
      <c r="RYA873" s="23"/>
      <c r="RYB873" s="23"/>
      <c r="RYC873" s="23"/>
      <c r="RYD873" s="23"/>
      <c r="RYE873" s="23"/>
      <c r="RYF873" s="23"/>
      <c r="RYG873" s="23"/>
      <c r="RYH873" s="23"/>
      <c r="RYI873" s="23"/>
      <c r="RYJ873" s="23"/>
      <c r="RYK873" s="23"/>
      <c r="RYL873" s="23"/>
      <c r="RYM873" s="23"/>
      <c r="RYN873" s="23"/>
      <c r="RYO873" s="23"/>
      <c r="RYP873" s="23"/>
      <c r="RYQ873" s="23"/>
      <c r="RYR873" s="23"/>
      <c r="RYS873" s="23"/>
      <c r="RYT873" s="23"/>
      <c r="RYU873" s="23"/>
      <c r="RYV873" s="23"/>
      <c r="RYW873" s="23"/>
      <c r="RYX873" s="23"/>
      <c r="RYY873" s="23"/>
      <c r="RYZ873" s="23"/>
      <c r="RZA873" s="23"/>
      <c r="RZB873" s="23"/>
      <c r="RZC873" s="23"/>
      <c r="RZD873" s="23"/>
      <c r="RZE873" s="23"/>
      <c r="RZF873" s="23"/>
      <c r="RZG873" s="23"/>
      <c r="RZH873" s="23"/>
      <c r="RZI873" s="23"/>
      <c r="RZJ873" s="23"/>
      <c r="RZK873" s="23"/>
      <c r="RZL873" s="23"/>
      <c r="RZM873" s="23"/>
      <c r="RZN873" s="23"/>
      <c r="RZO873" s="23"/>
      <c r="RZP873" s="23"/>
      <c r="RZQ873" s="23"/>
      <c r="RZR873" s="23"/>
      <c r="RZS873" s="23"/>
      <c r="RZT873" s="23"/>
      <c r="RZU873" s="23"/>
      <c r="RZV873" s="23"/>
      <c r="RZW873" s="23"/>
      <c r="RZX873" s="23"/>
      <c r="RZY873" s="23"/>
      <c r="RZZ873" s="23"/>
      <c r="SAA873" s="23"/>
      <c r="SAB873" s="23"/>
      <c r="SAC873" s="23"/>
      <c r="SAD873" s="23"/>
      <c r="SAE873" s="23"/>
      <c r="SAF873" s="23"/>
      <c r="SAG873" s="23"/>
      <c r="SAH873" s="23"/>
      <c r="SAI873" s="23"/>
      <c r="SAJ873" s="23"/>
      <c r="SAK873" s="23"/>
      <c r="SAL873" s="23"/>
      <c r="SAM873" s="23"/>
      <c r="SAN873" s="23"/>
      <c r="SAO873" s="23"/>
      <c r="SAP873" s="23"/>
      <c r="SAQ873" s="23"/>
      <c r="SAR873" s="23"/>
      <c r="SAS873" s="23"/>
      <c r="SAT873" s="23"/>
      <c r="SAU873" s="23"/>
      <c r="SAV873" s="23"/>
      <c r="SAW873" s="23"/>
      <c r="SAX873" s="23"/>
      <c r="SAY873" s="23"/>
      <c r="SAZ873" s="23"/>
      <c r="SBA873" s="23"/>
      <c r="SBB873" s="23"/>
      <c r="SBC873" s="23"/>
      <c r="SBD873" s="23"/>
      <c r="SBE873" s="23"/>
      <c r="SBF873" s="23"/>
      <c r="SBG873" s="23"/>
      <c r="SBH873" s="23"/>
      <c r="SBI873" s="23"/>
      <c r="SBJ873" s="23"/>
      <c r="SBK873" s="23"/>
      <c r="SBL873" s="23"/>
      <c r="SBM873" s="23"/>
      <c r="SBN873" s="23"/>
      <c r="SBO873" s="23"/>
      <c r="SBP873" s="23"/>
      <c r="SBQ873" s="23"/>
      <c r="SBR873" s="23"/>
      <c r="SBS873" s="23"/>
      <c r="SBT873" s="23"/>
      <c r="SBU873" s="23"/>
      <c r="SBV873" s="23"/>
      <c r="SBW873" s="23"/>
      <c r="SBX873" s="23"/>
      <c r="SBY873" s="23"/>
      <c r="SBZ873" s="23"/>
      <c r="SCA873" s="23"/>
      <c r="SCB873" s="23"/>
      <c r="SCC873" s="23"/>
      <c r="SCD873" s="23"/>
      <c r="SCE873" s="23"/>
      <c r="SCF873" s="23"/>
      <c r="SCG873" s="23"/>
      <c r="SCH873" s="23"/>
      <c r="SCI873" s="23"/>
      <c r="SCJ873" s="23"/>
      <c r="SCK873" s="23"/>
      <c r="SCL873" s="23"/>
      <c r="SCM873" s="23"/>
      <c r="SCN873" s="23"/>
      <c r="SCO873" s="23"/>
      <c r="SCP873" s="23"/>
      <c r="SCQ873" s="23"/>
      <c r="SCR873" s="23"/>
      <c r="SCS873" s="23"/>
      <c r="SCT873" s="23"/>
      <c r="SCU873" s="23"/>
      <c r="SCV873" s="23"/>
      <c r="SCW873" s="23"/>
      <c r="SCX873" s="23"/>
      <c r="SCY873" s="23"/>
      <c r="SCZ873" s="23"/>
      <c r="SDA873" s="23"/>
      <c r="SDB873" s="23"/>
      <c r="SDC873" s="23"/>
      <c r="SDD873" s="23"/>
      <c r="SDE873" s="23"/>
      <c r="SDF873" s="23"/>
      <c r="SDG873" s="23"/>
      <c r="SDH873" s="23"/>
      <c r="SDI873" s="23"/>
      <c r="SDJ873" s="23"/>
      <c r="SDK873" s="23"/>
      <c r="SDL873" s="23"/>
      <c r="SDM873" s="23"/>
      <c r="SDN873" s="23"/>
      <c r="SDO873" s="23"/>
      <c r="SDP873" s="23"/>
      <c r="SDQ873" s="23"/>
      <c r="SDR873" s="23"/>
      <c r="SDS873" s="23"/>
      <c r="SDT873" s="23"/>
      <c r="SDU873" s="23"/>
      <c r="SDV873" s="23"/>
      <c r="SDW873" s="23"/>
      <c r="SDX873" s="23"/>
      <c r="SDY873" s="23"/>
      <c r="SDZ873" s="23"/>
      <c r="SEA873" s="23"/>
      <c r="SEB873" s="23"/>
      <c r="SEC873" s="23"/>
      <c r="SED873" s="23"/>
      <c r="SEE873" s="23"/>
      <c r="SEF873" s="23"/>
      <c r="SEG873" s="23"/>
      <c r="SEH873" s="23"/>
      <c r="SEI873" s="23"/>
      <c r="SEJ873" s="23"/>
      <c r="SEK873" s="23"/>
      <c r="SEL873" s="23"/>
      <c r="SEM873" s="23"/>
      <c r="SEN873" s="23"/>
      <c r="SEO873" s="23"/>
      <c r="SEP873" s="23"/>
      <c r="SEQ873" s="23"/>
      <c r="SER873" s="23"/>
      <c r="SES873" s="23"/>
      <c r="SET873" s="23"/>
      <c r="SEU873" s="23"/>
      <c r="SEV873" s="23"/>
      <c r="SEW873" s="23"/>
      <c r="SEX873" s="23"/>
      <c r="SEY873" s="23"/>
      <c r="SEZ873" s="23"/>
      <c r="SFA873" s="23"/>
      <c r="SFB873" s="23"/>
      <c r="SFC873" s="23"/>
      <c r="SFD873" s="23"/>
      <c r="SFE873" s="23"/>
      <c r="SFF873" s="23"/>
      <c r="SFG873" s="23"/>
      <c r="SFH873" s="23"/>
      <c r="SFI873" s="23"/>
      <c r="SFJ873" s="23"/>
      <c r="SFK873" s="23"/>
      <c r="SFL873" s="23"/>
      <c r="SFM873" s="23"/>
      <c r="SFN873" s="23"/>
      <c r="SFO873" s="23"/>
      <c r="SFP873" s="23"/>
      <c r="SFQ873" s="23"/>
      <c r="SFR873" s="23"/>
      <c r="SFS873" s="23"/>
      <c r="SFT873" s="23"/>
      <c r="SFU873" s="23"/>
      <c r="SFV873" s="23"/>
      <c r="SFW873" s="23"/>
      <c r="SFX873" s="23"/>
      <c r="SFY873" s="23"/>
      <c r="SFZ873" s="23"/>
      <c r="SGA873" s="23"/>
      <c r="SGB873" s="23"/>
      <c r="SGC873" s="23"/>
      <c r="SGD873" s="23"/>
      <c r="SGE873" s="23"/>
      <c r="SGF873" s="23"/>
      <c r="SGG873" s="23"/>
      <c r="SGH873" s="23"/>
      <c r="SGI873" s="23"/>
      <c r="SGK873" s="23"/>
      <c r="SGL873" s="23"/>
      <c r="SGM873" s="23"/>
      <c r="SGN873" s="23"/>
      <c r="SGO873" s="23"/>
      <c r="SGP873" s="23"/>
      <c r="SGQ873" s="23"/>
      <c r="SGT873" s="23"/>
      <c r="SGU873" s="23"/>
      <c r="SGV873" s="23"/>
      <c r="SGW873" s="23"/>
      <c r="SGX873" s="23"/>
      <c r="SGY873" s="23"/>
      <c r="SGZ873" s="23"/>
      <c r="SHA873" s="23"/>
      <c r="SHB873" s="23"/>
      <c r="SHC873" s="23"/>
      <c r="SHD873" s="23"/>
      <c r="SHE873" s="23"/>
      <c r="SHF873" s="23"/>
      <c r="SHG873" s="23"/>
      <c r="SHH873" s="23"/>
      <c r="SHI873" s="23"/>
      <c r="SHJ873" s="23"/>
      <c r="SHK873" s="23"/>
      <c r="SHL873" s="23"/>
      <c r="SHM873" s="23"/>
      <c r="SHN873" s="23"/>
      <c r="SHO873" s="23"/>
      <c r="SHP873" s="23"/>
      <c r="SHQ873" s="23"/>
      <c r="SHR873" s="23"/>
      <c r="SHS873" s="23"/>
      <c r="SHT873" s="23"/>
      <c r="SHU873" s="23"/>
      <c r="SHV873" s="23"/>
      <c r="SHW873" s="23"/>
      <c r="SHX873" s="23"/>
      <c r="SHY873" s="23"/>
      <c r="SHZ873" s="23"/>
      <c r="SIA873" s="23"/>
      <c r="SIB873" s="23"/>
      <c r="SIC873" s="23"/>
      <c r="SID873" s="23"/>
      <c r="SIE873" s="23"/>
      <c r="SIF873" s="23"/>
      <c r="SIG873" s="23"/>
      <c r="SIH873" s="23"/>
      <c r="SII873" s="23"/>
      <c r="SIJ873" s="23"/>
      <c r="SIK873" s="23"/>
      <c r="SIL873" s="23"/>
      <c r="SIM873" s="23"/>
      <c r="SIN873" s="23"/>
      <c r="SIO873" s="23"/>
      <c r="SIP873" s="23"/>
      <c r="SIQ873" s="23"/>
      <c r="SIR873" s="23"/>
      <c r="SIS873" s="23"/>
      <c r="SIT873" s="23"/>
      <c r="SIU873" s="23"/>
      <c r="SIV873" s="23"/>
      <c r="SIW873" s="23"/>
      <c r="SIX873" s="23"/>
      <c r="SIY873" s="23"/>
      <c r="SIZ873" s="23"/>
      <c r="SJA873" s="23"/>
      <c r="SJB873" s="23"/>
      <c r="SJC873" s="23"/>
      <c r="SJD873" s="23"/>
      <c r="SJE873" s="23"/>
      <c r="SJF873" s="23"/>
      <c r="SJG873" s="23"/>
      <c r="SJH873" s="23"/>
      <c r="SJI873" s="23"/>
      <c r="SJJ873" s="23"/>
      <c r="SJK873" s="23"/>
      <c r="SJL873" s="23"/>
      <c r="SJM873" s="23"/>
      <c r="SJN873" s="23"/>
      <c r="SJO873" s="23"/>
      <c r="SJP873" s="23"/>
      <c r="SJQ873" s="23"/>
      <c r="SJR873" s="23"/>
      <c r="SJS873" s="23"/>
      <c r="SJT873" s="23"/>
      <c r="SJU873" s="23"/>
      <c r="SJV873" s="23"/>
      <c r="SJW873" s="23"/>
      <c r="SJX873" s="23"/>
      <c r="SJY873" s="23"/>
      <c r="SJZ873" s="23"/>
      <c r="SKA873" s="23"/>
      <c r="SKB873" s="23"/>
      <c r="SKC873" s="23"/>
      <c r="SKD873" s="23"/>
      <c r="SKE873" s="23"/>
      <c r="SKF873" s="23"/>
      <c r="SKG873" s="23"/>
      <c r="SKH873" s="23"/>
      <c r="SKI873" s="23"/>
      <c r="SKJ873" s="23"/>
      <c r="SKK873" s="23"/>
      <c r="SKL873" s="23"/>
      <c r="SKM873" s="23"/>
      <c r="SKN873" s="23"/>
      <c r="SKO873" s="23"/>
      <c r="SKP873" s="23"/>
      <c r="SKQ873" s="23"/>
      <c r="SKR873" s="23"/>
      <c r="SKS873" s="23"/>
      <c r="SKT873" s="23"/>
      <c r="SKU873" s="23"/>
      <c r="SKV873" s="23"/>
      <c r="SKW873" s="23"/>
      <c r="SKX873" s="23"/>
      <c r="SKY873" s="23"/>
      <c r="SKZ873" s="23"/>
      <c r="SLA873" s="23"/>
      <c r="SLB873" s="23"/>
      <c r="SLC873" s="23"/>
      <c r="SLD873" s="23"/>
      <c r="SLE873" s="23"/>
      <c r="SLF873" s="23"/>
      <c r="SLG873" s="23"/>
      <c r="SLH873" s="23"/>
      <c r="SLI873" s="23"/>
      <c r="SLJ873" s="23"/>
      <c r="SLK873" s="23"/>
      <c r="SLL873" s="23"/>
      <c r="SLM873" s="23"/>
      <c r="SLN873" s="23"/>
      <c r="SLO873" s="23"/>
      <c r="SLP873" s="23"/>
      <c r="SLQ873" s="23"/>
      <c r="SLR873" s="23"/>
      <c r="SLS873" s="23"/>
      <c r="SLT873" s="23"/>
      <c r="SLU873" s="23"/>
      <c r="SLV873" s="23"/>
      <c r="SLW873" s="23"/>
      <c r="SLX873" s="23"/>
      <c r="SLY873" s="23"/>
      <c r="SLZ873" s="23"/>
      <c r="SMA873" s="23"/>
      <c r="SMB873" s="23"/>
      <c r="SMC873" s="23"/>
      <c r="SMD873" s="23"/>
      <c r="SME873" s="23"/>
      <c r="SMF873" s="23"/>
      <c r="SMG873" s="23"/>
      <c r="SMH873" s="23"/>
      <c r="SMI873" s="23"/>
      <c r="SMJ873" s="23"/>
      <c r="SMK873" s="23"/>
      <c r="SML873" s="23"/>
      <c r="SMM873" s="23"/>
      <c r="SMN873" s="23"/>
      <c r="SMO873" s="23"/>
      <c r="SMP873" s="23"/>
      <c r="SMQ873" s="23"/>
      <c r="SMR873" s="23"/>
      <c r="SMS873" s="23"/>
      <c r="SMT873" s="23"/>
      <c r="SMU873" s="23"/>
      <c r="SMV873" s="23"/>
      <c r="SMW873" s="23"/>
      <c r="SMX873" s="23"/>
      <c r="SMY873" s="23"/>
      <c r="SMZ873" s="23"/>
      <c r="SNA873" s="23"/>
      <c r="SNB873" s="23"/>
      <c r="SNC873" s="23"/>
      <c r="SND873" s="23"/>
      <c r="SNE873" s="23"/>
      <c r="SNF873" s="23"/>
      <c r="SNG873" s="23"/>
      <c r="SNH873" s="23"/>
      <c r="SNI873" s="23"/>
      <c r="SNJ873" s="23"/>
      <c r="SNK873" s="23"/>
      <c r="SNL873" s="23"/>
      <c r="SNM873" s="23"/>
      <c r="SNN873" s="23"/>
      <c r="SNO873" s="23"/>
      <c r="SNP873" s="23"/>
      <c r="SNQ873" s="23"/>
      <c r="SNR873" s="23"/>
      <c r="SNS873" s="23"/>
      <c r="SNT873" s="23"/>
      <c r="SNU873" s="23"/>
      <c r="SNV873" s="23"/>
      <c r="SNW873" s="23"/>
      <c r="SNX873" s="23"/>
      <c r="SNY873" s="23"/>
      <c r="SNZ873" s="23"/>
      <c r="SOA873" s="23"/>
      <c r="SOB873" s="23"/>
      <c r="SOC873" s="23"/>
      <c r="SOD873" s="23"/>
      <c r="SOE873" s="23"/>
      <c r="SOF873" s="23"/>
      <c r="SOG873" s="23"/>
      <c r="SOH873" s="23"/>
      <c r="SOI873" s="23"/>
      <c r="SOJ873" s="23"/>
      <c r="SOK873" s="23"/>
      <c r="SOL873" s="23"/>
      <c r="SOM873" s="23"/>
      <c r="SON873" s="23"/>
      <c r="SOO873" s="23"/>
      <c r="SOP873" s="23"/>
      <c r="SOQ873" s="23"/>
      <c r="SOR873" s="23"/>
      <c r="SOS873" s="23"/>
      <c r="SOT873" s="23"/>
      <c r="SOU873" s="23"/>
      <c r="SOV873" s="23"/>
      <c r="SOW873" s="23"/>
      <c r="SOX873" s="23"/>
      <c r="SOY873" s="23"/>
      <c r="SOZ873" s="23"/>
      <c r="SPA873" s="23"/>
      <c r="SPB873" s="23"/>
      <c r="SPC873" s="23"/>
      <c r="SPD873" s="23"/>
      <c r="SPE873" s="23"/>
      <c r="SPF873" s="23"/>
      <c r="SPG873" s="23"/>
      <c r="SPH873" s="23"/>
      <c r="SPI873" s="23"/>
      <c r="SPJ873" s="23"/>
      <c r="SPK873" s="23"/>
      <c r="SPL873" s="23"/>
      <c r="SPM873" s="23"/>
      <c r="SPN873" s="23"/>
      <c r="SPO873" s="23"/>
      <c r="SPP873" s="23"/>
      <c r="SPQ873" s="23"/>
      <c r="SPR873" s="23"/>
      <c r="SPS873" s="23"/>
      <c r="SPT873" s="23"/>
      <c r="SPU873" s="23"/>
      <c r="SPV873" s="23"/>
      <c r="SPW873" s="23"/>
      <c r="SPX873" s="23"/>
      <c r="SPY873" s="23"/>
      <c r="SPZ873" s="23"/>
      <c r="SQA873" s="23"/>
      <c r="SQB873" s="23"/>
      <c r="SQC873" s="23"/>
      <c r="SQD873" s="23"/>
      <c r="SQE873" s="23"/>
      <c r="SQG873" s="23"/>
      <c r="SQH873" s="23"/>
      <c r="SQI873" s="23"/>
      <c r="SQJ873" s="23"/>
      <c r="SQK873" s="23"/>
      <c r="SQL873" s="23"/>
      <c r="SQM873" s="23"/>
      <c r="SQP873" s="23"/>
      <c r="SQQ873" s="23"/>
      <c r="SQR873" s="23"/>
      <c r="SQS873" s="23"/>
      <c r="SQT873" s="23"/>
      <c r="SQU873" s="23"/>
      <c r="SQV873" s="23"/>
      <c r="SQW873" s="23"/>
      <c r="SQX873" s="23"/>
      <c r="SQY873" s="23"/>
      <c r="SQZ873" s="23"/>
      <c r="SRA873" s="23"/>
      <c r="SRB873" s="23"/>
      <c r="SRC873" s="23"/>
      <c r="SRD873" s="23"/>
      <c r="SRE873" s="23"/>
      <c r="SRF873" s="23"/>
      <c r="SRG873" s="23"/>
      <c r="SRH873" s="23"/>
      <c r="SRI873" s="23"/>
      <c r="SRJ873" s="23"/>
      <c r="SRK873" s="23"/>
      <c r="SRL873" s="23"/>
      <c r="SRM873" s="23"/>
      <c r="SRN873" s="23"/>
      <c r="SRO873" s="23"/>
      <c r="SRP873" s="23"/>
      <c r="SRQ873" s="23"/>
      <c r="SRR873" s="23"/>
      <c r="SRS873" s="23"/>
      <c r="SRT873" s="23"/>
      <c r="SRU873" s="23"/>
      <c r="SRV873" s="23"/>
      <c r="SRW873" s="23"/>
      <c r="SRX873" s="23"/>
      <c r="SRY873" s="23"/>
      <c r="SRZ873" s="23"/>
      <c r="SSA873" s="23"/>
      <c r="SSB873" s="23"/>
      <c r="SSC873" s="23"/>
      <c r="SSD873" s="23"/>
      <c r="SSE873" s="23"/>
      <c r="SSF873" s="23"/>
      <c r="SSG873" s="23"/>
      <c r="SSH873" s="23"/>
      <c r="SSI873" s="23"/>
      <c r="SSJ873" s="23"/>
      <c r="SSK873" s="23"/>
      <c r="SSL873" s="23"/>
      <c r="SSM873" s="23"/>
      <c r="SSN873" s="23"/>
      <c r="SSO873" s="23"/>
      <c r="SSP873" s="23"/>
      <c r="SSQ873" s="23"/>
      <c r="SSR873" s="23"/>
      <c r="SSS873" s="23"/>
      <c r="SST873" s="23"/>
      <c r="SSU873" s="23"/>
      <c r="SSV873" s="23"/>
      <c r="SSW873" s="23"/>
      <c r="SSX873" s="23"/>
      <c r="SSY873" s="23"/>
      <c r="SSZ873" s="23"/>
      <c r="STA873" s="23"/>
      <c r="STB873" s="23"/>
      <c r="STC873" s="23"/>
      <c r="STD873" s="23"/>
      <c r="STE873" s="23"/>
      <c r="STF873" s="23"/>
      <c r="STG873" s="23"/>
      <c r="STH873" s="23"/>
      <c r="STI873" s="23"/>
      <c r="STJ873" s="23"/>
      <c r="STK873" s="23"/>
      <c r="STL873" s="23"/>
      <c r="STM873" s="23"/>
      <c r="STN873" s="23"/>
      <c r="STO873" s="23"/>
      <c r="STP873" s="23"/>
      <c r="STQ873" s="23"/>
      <c r="STR873" s="23"/>
      <c r="STS873" s="23"/>
      <c r="STT873" s="23"/>
      <c r="STU873" s="23"/>
      <c r="STV873" s="23"/>
      <c r="STW873" s="23"/>
      <c r="STX873" s="23"/>
      <c r="STY873" s="23"/>
      <c r="STZ873" s="23"/>
      <c r="SUA873" s="23"/>
      <c r="SUB873" s="23"/>
      <c r="SUC873" s="23"/>
      <c r="SUD873" s="23"/>
      <c r="SUE873" s="23"/>
      <c r="SUF873" s="23"/>
      <c r="SUG873" s="23"/>
      <c r="SUH873" s="23"/>
      <c r="SUI873" s="23"/>
      <c r="SUJ873" s="23"/>
      <c r="SUK873" s="23"/>
      <c r="SUL873" s="23"/>
      <c r="SUM873" s="23"/>
      <c r="SUN873" s="23"/>
      <c r="SUO873" s="23"/>
      <c r="SUP873" s="23"/>
      <c r="SUQ873" s="23"/>
      <c r="SUR873" s="23"/>
      <c r="SUS873" s="23"/>
      <c r="SUT873" s="23"/>
      <c r="SUU873" s="23"/>
      <c r="SUV873" s="23"/>
      <c r="SUW873" s="23"/>
      <c r="SUX873" s="23"/>
      <c r="SUY873" s="23"/>
      <c r="SUZ873" s="23"/>
      <c r="SVA873" s="23"/>
      <c r="SVB873" s="23"/>
      <c r="SVC873" s="23"/>
      <c r="SVD873" s="23"/>
      <c r="SVE873" s="23"/>
      <c r="SVF873" s="23"/>
      <c r="SVG873" s="23"/>
      <c r="SVH873" s="23"/>
      <c r="SVI873" s="23"/>
      <c r="SVJ873" s="23"/>
      <c r="SVK873" s="23"/>
      <c r="SVL873" s="23"/>
      <c r="SVM873" s="23"/>
      <c r="SVN873" s="23"/>
      <c r="SVO873" s="23"/>
      <c r="SVP873" s="23"/>
      <c r="SVQ873" s="23"/>
      <c r="SVR873" s="23"/>
      <c r="SVS873" s="23"/>
      <c r="SVT873" s="23"/>
      <c r="SVU873" s="23"/>
      <c r="SVV873" s="23"/>
      <c r="SVW873" s="23"/>
      <c r="SVX873" s="23"/>
      <c r="SVY873" s="23"/>
      <c r="SVZ873" s="23"/>
      <c r="SWA873" s="23"/>
      <c r="SWB873" s="23"/>
      <c r="SWC873" s="23"/>
      <c r="SWD873" s="23"/>
      <c r="SWE873" s="23"/>
      <c r="SWF873" s="23"/>
      <c r="SWG873" s="23"/>
      <c r="SWH873" s="23"/>
      <c r="SWI873" s="23"/>
      <c r="SWJ873" s="23"/>
      <c r="SWK873" s="23"/>
      <c r="SWL873" s="23"/>
      <c r="SWM873" s="23"/>
      <c r="SWN873" s="23"/>
      <c r="SWO873" s="23"/>
      <c r="SWP873" s="23"/>
      <c r="SWQ873" s="23"/>
      <c r="SWR873" s="23"/>
      <c r="SWS873" s="23"/>
      <c r="SWT873" s="23"/>
      <c r="SWU873" s="23"/>
      <c r="SWV873" s="23"/>
      <c r="SWW873" s="23"/>
      <c r="SWX873" s="23"/>
      <c r="SWY873" s="23"/>
      <c r="SWZ873" s="23"/>
      <c r="SXA873" s="23"/>
      <c r="SXB873" s="23"/>
      <c r="SXC873" s="23"/>
      <c r="SXD873" s="23"/>
      <c r="SXE873" s="23"/>
      <c r="SXF873" s="23"/>
      <c r="SXG873" s="23"/>
      <c r="SXH873" s="23"/>
      <c r="SXI873" s="23"/>
      <c r="SXJ873" s="23"/>
      <c r="SXK873" s="23"/>
      <c r="SXL873" s="23"/>
      <c r="SXM873" s="23"/>
      <c r="SXN873" s="23"/>
      <c r="SXO873" s="23"/>
      <c r="SXP873" s="23"/>
      <c r="SXQ873" s="23"/>
      <c r="SXR873" s="23"/>
      <c r="SXS873" s="23"/>
      <c r="SXT873" s="23"/>
      <c r="SXU873" s="23"/>
      <c r="SXV873" s="23"/>
      <c r="SXW873" s="23"/>
      <c r="SXX873" s="23"/>
      <c r="SXY873" s="23"/>
      <c r="SXZ873" s="23"/>
      <c r="SYA873" s="23"/>
      <c r="SYB873" s="23"/>
      <c r="SYC873" s="23"/>
      <c r="SYD873" s="23"/>
      <c r="SYE873" s="23"/>
      <c r="SYF873" s="23"/>
      <c r="SYG873" s="23"/>
      <c r="SYH873" s="23"/>
      <c r="SYI873" s="23"/>
      <c r="SYJ873" s="23"/>
      <c r="SYK873" s="23"/>
      <c r="SYL873" s="23"/>
      <c r="SYM873" s="23"/>
      <c r="SYN873" s="23"/>
      <c r="SYO873" s="23"/>
      <c r="SYP873" s="23"/>
      <c r="SYQ873" s="23"/>
      <c r="SYR873" s="23"/>
      <c r="SYS873" s="23"/>
      <c r="SYT873" s="23"/>
      <c r="SYU873" s="23"/>
      <c r="SYV873" s="23"/>
      <c r="SYW873" s="23"/>
      <c r="SYX873" s="23"/>
      <c r="SYY873" s="23"/>
      <c r="SYZ873" s="23"/>
      <c r="SZA873" s="23"/>
      <c r="SZB873" s="23"/>
      <c r="SZC873" s="23"/>
      <c r="SZD873" s="23"/>
      <c r="SZE873" s="23"/>
      <c r="SZF873" s="23"/>
      <c r="SZG873" s="23"/>
      <c r="SZH873" s="23"/>
      <c r="SZI873" s="23"/>
      <c r="SZJ873" s="23"/>
      <c r="SZK873" s="23"/>
      <c r="SZL873" s="23"/>
      <c r="SZM873" s="23"/>
      <c r="SZN873" s="23"/>
      <c r="SZO873" s="23"/>
      <c r="SZP873" s="23"/>
      <c r="SZQ873" s="23"/>
      <c r="SZR873" s="23"/>
      <c r="SZS873" s="23"/>
      <c r="SZT873" s="23"/>
      <c r="SZU873" s="23"/>
      <c r="SZV873" s="23"/>
      <c r="SZW873" s="23"/>
      <c r="SZX873" s="23"/>
      <c r="SZY873" s="23"/>
      <c r="SZZ873" s="23"/>
      <c r="TAA873" s="23"/>
      <c r="TAC873" s="23"/>
      <c r="TAD873" s="23"/>
      <c r="TAE873" s="23"/>
      <c r="TAF873" s="23"/>
      <c r="TAG873" s="23"/>
      <c r="TAH873" s="23"/>
      <c r="TAI873" s="23"/>
      <c r="TAL873" s="23"/>
      <c r="TAM873" s="23"/>
      <c r="TAN873" s="23"/>
      <c r="TAO873" s="23"/>
      <c r="TAP873" s="23"/>
      <c r="TAQ873" s="23"/>
      <c r="TAR873" s="23"/>
      <c r="TAS873" s="23"/>
      <c r="TAT873" s="23"/>
      <c r="TAU873" s="23"/>
      <c r="TAV873" s="23"/>
      <c r="TAW873" s="23"/>
      <c r="TAX873" s="23"/>
      <c r="TAY873" s="23"/>
      <c r="TAZ873" s="23"/>
      <c r="TBA873" s="23"/>
      <c r="TBB873" s="23"/>
      <c r="TBC873" s="23"/>
      <c r="TBD873" s="23"/>
      <c r="TBE873" s="23"/>
      <c r="TBF873" s="23"/>
      <c r="TBG873" s="23"/>
      <c r="TBH873" s="23"/>
      <c r="TBI873" s="23"/>
      <c r="TBJ873" s="23"/>
      <c r="TBK873" s="23"/>
      <c r="TBL873" s="23"/>
      <c r="TBM873" s="23"/>
      <c r="TBN873" s="23"/>
      <c r="TBO873" s="23"/>
      <c r="TBP873" s="23"/>
      <c r="TBQ873" s="23"/>
      <c r="TBR873" s="23"/>
      <c r="TBS873" s="23"/>
      <c r="TBT873" s="23"/>
      <c r="TBU873" s="23"/>
      <c r="TBV873" s="23"/>
      <c r="TBW873" s="23"/>
      <c r="TBX873" s="23"/>
      <c r="TBY873" s="23"/>
      <c r="TBZ873" s="23"/>
      <c r="TCA873" s="23"/>
      <c r="TCB873" s="23"/>
      <c r="TCC873" s="23"/>
      <c r="TCD873" s="23"/>
      <c r="TCE873" s="23"/>
      <c r="TCF873" s="23"/>
      <c r="TCG873" s="23"/>
      <c r="TCH873" s="23"/>
      <c r="TCI873" s="23"/>
      <c r="TCJ873" s="23"/>
      <c r="TCK873" s="23"/>
      <c r="TCL873" s="23"/>
      <c r="TCM873" s="23"/>
      <c r="TCN873" s="23"/>
      <c r="TCO873" s="23"/>
      <c r="TCP873" s="23"/>
      <c r="TCQ873" s="23"/>
      <c r="TCR873" s="23"/>
      <c r="TCS873" s="23"/>
      <c r="TCT873" s="23"/>
      <c r="TCU873" s="23"/>
      <c r="TCV873" s="23"/>
      <c r="TCW873" s="23"/>
      <c r="TCX873" s="23"/>
      <c r="TCY873" s="23"/>
      <c r="TCZ873" s="23"/>
      <c r="TDA873" s="23"/>
      <c r="TDB873" s="23"/>
      <c r="TDC873" s="23"/>
      <c r="TDD873" s="23"/>
      <c r="TDE873" s="23"/>
      <c r="TDF873" s="23"/>
      <c r="TDG873" s="23"/>
      <c r="TDH873" s="23"/>
      <c r="TDI873" s="23"/>
      <c r="TDJ873" s="23"/>
      <c r="TDK873" s="23"/>
      <c r="TDL873" s="23"/>
      <c r="TDM873" s="23"/>
      <c r="TDN873" s="23"/>
      <c r="TDO873" s="23"/>
      <c r="TDP873" s="23"/>
      <c r="TDQ873" s="23"/>
      <c r="TDR873" s="23"/>
      <c r="TDS873" s="23"/>
      <c r="TDT873" s="23"/>
      <c r="TDU873" s="23"/>
      <c r="TDV873" s="23"/>
      <c r="TDW873" s="23"/>
      <c r="TDX873" s="23"/>
      <c r="TDY873" s="23"/>
      <c r="TDZ873" s="23"/>
      <c r="TEA873" s="23"/>
      <c r="TEB873" s="23"/>
      <c r="TEC873" s="23"/>
      <c r="TED873" s="23"/>
      <c r="TEE873" s="23"/>
      <c r="TEF873" s="23"/>
      <c r="TEG873" s="23"/>
      <c r="TEH873" s="23"/>
      <c r="TEI873" s="23"/>
      <c r="TEJ873" s="23"/>
      <c r="TEK873" s="23"/>
      <c r="TEL873" s="23"/>
      <c r="TEM873" s="23"/>
      <c r="TEN873" s="23"/>
      <c r="TEO873" s="23"/>
      <c r="TEP873" s="23"/>
      <c r="TEQ873" s="23"/>
      <c r="TER873" s="23"/>
      <c r="TES873" s="23"/>
      <c r="TET873" s="23"/>
      <c r="TEU873" s="23"/>
      <c r="TEV873" s="23"/>
      <c r="TEW873" s="23"/>
      <c r="TEX873" s="23"/>
      <c r="TEY873" s="23"/>
      <c r="TEZ873" s="23"/>
      <c r="TFA873" s="23"/>
      <c r="TFB873" s="23"/>
      <c r="TFC873" s="23"/>
      <c r="TFD873" s="23"/>
      <c r="TFE873" s="23"/>
      <c r="TFF873" s="23"/>
      <c r="TFG873" s="23"/>
      <c r="TFH873" s="23"/>
      <c r="TFI873" s="23"/>
      <c r="TFJ873" s="23"/>
      <c r="TFK873" s="23"/>
      <c r="TFL873" s="23"/>
      <c r="TFM873" s="23"/>
      <c r="TFN873" s="23"/>
      <c r="TFO873" s="23"/>
      <c r="TFP873" s="23"/>
      <c r="TFQ873" s="23"/>
      <c r="TFR873" s="23"/>
      <c r="TFS873" s="23"/>
      <c r="TFT873" s="23"/>
      <c r="TFU873" s="23"/>
      <c r="TFV873" s="23"/>
      <c r="TFW873" s="23"/>
      <c r="TFX873" s="23"/>
      <c r="TFY873" s="23"/>
      <c r="TFZ873" s="23"/>
      <c r="TGA873" s="23"/>
      <c r="TGB873" s="23"/>
      <c r="TGC873" s="23"/>
      <c r="TGD873" s="23"/>
      <c r="TGE873" s="23"/>
      <c r="TGF873" s="23"/>
      <c r="TGG873" s="23"/>
      <c r="TGH873" s="23"/>
      <c r="TGI873" s="23"/>
      <c r="TGJ873" s="23"/>
      <c r="TGK873" s="23"/>
      <c r="TGL873" s="23"/>
      <c r="TGM873" s="23"/>
      <c r="TGN873" s="23"/>
      <c r="TGO873" s="23"/>
      <c r="TGP873" s="23"/>
      <c r="TGQ873" s="23"/>
      <c r="TGR873" s="23"/>
      <c r="TGS873" s="23"/>
      <c r="TGT873" s="23"/>
      <c r="TGU873" s="23"/>
      <c r="TGV873" s="23"/>
      <c r="TGW873" s="23"/>
      <c r="TGX873" s="23"/>
      <c r="TGY873" s="23"/>
      <c r="TGZ873" s="23"/>
      <c r="THA873" s="23"/>
      <c r="THB873" s="23"/>
      <c r="THC873" s="23"/>
      <c r="THD873" s="23"/>
      <c r="THE873" s="23"/>
      <c r="THF873" s="23"/>
      <c r="THG873" s="23"/>
      <c r="THH873" s="23"/>
      <c r="THI873" s="23"/>
      <c r="THJ873" s="23"/>
      <c r="THK873" s="23"/>
      <c r="THL873" s="23"/>
      <c r="THM873" s="23"/>
      <c r="THN873" s="23"/>
      <c r="THO873" s="23"/>
      <c r="THP873" s="23"/>
      <c r="THQ873" s="23"/>
      <c r="THR873" s="23"/>
      <c r="THS873" s="23"/>
      <c r="THT873" s="23"/>
      <c r="THU873" s="23"/>
      <c r="THV873" s="23"/>
      <c r="THW873" s="23"/>
      <c r="THX873" s="23"/>
      <c r="THY873" s="23"/>
      <c r="THZ873" s="23"/>
      <c r="TIA873" s="23"/>
      <c r="TIB873" s="23"/>
      <c r="TIC873" s="23"/>
      <c r="TID873" s="23"/>
      <c r="TIE873" s="23"/>
      <c r="TIF873" s="23"/>
      <c r="TIG873" s="23"/>
      <c r="TIH873" s="23"/>
      <c r="TII873" s="23"/>
      <c r="TIJ873" s="23"/>
      <c r="TIK873" s="23"/>
      <c r="TIL873" s="23"/>
      <c r="TIM873" s="23"/>
      <c r="TIN873" s="23"/>
      <c r="TIO873" s="23"/>
      <c r="TIP873" s="23"/>
      <c r="TIQ873" s="23"/>
      <c r="TIR873" s="23"/>
      <c r="TIS873" s="23"/>
      <c r="TIT873" s="23"/>
      <c r="TIU873" s="23"/>
      <c r="TIV873" s="23"/>
      <c r="TIW873" s="23"/>
      <c r="TIX873" s="23"/>
      <c r="TIY873" s="23"/>
      <c r="TIZ873" s="23"/>
      <c r="TJA873" s="23"/>
      <c r="TJB873" s="23"/>
      <c r="TJC873" s="23"/>
      <c r="TJD873" s="23"/>
      <c r="TJE873" s="23"/>
      <c r="TJF873" s="23"/>
      <c r="TJG873" s="23"/>
      <c r="TJH873" s="23"/>
      <c r="TJI873" s="23"/>
      <c r="TJJ873" s="23"/>
      <c r="TJK873" s="23"/>
      <c r="TJL873" s="23"/>
      <c r="TJM873" s="23"/>
      <c r="TJN873" s="23"/>
      <c r="TJO873" s="23"/>
      <c r="TJP873" s="23"/>
      <c r="TJQ873" s="23"/>
      <c r="TJR873" s="23"/>
      <c r="TJS873" s="23"/>
      <c r="TJT873" s="23"/>
      <c r="TJU873" s="23"/>
      <c r="TJV873" s="23"/>
      <c r="TJW873" s="23"/>
      <c r="TJY873" s="23"/>
      <c r="TJZ873" s="23"/>
      <c r="TKA873" s="23"/>
      <c r="TKB873" s="23"/>
      <c r="TKC873" s="23"/>
      <c r="TKD873" s="23"/>
      <c r="TKE873" s="23"/>
      <c r="TKH873" s="23"/>
      <c r="TKI873" s="23"/>
      <c r="TKJ873" s="23"/>
      <c r="TKK873" s="23"/>
      <c r="TKL873" s="23"/>
      <c r="TKM873" s="23"/>
      <c r="TKN873" s="23"/>
      <c r="TKO873" s="23"/>
      <c r="TKP873" s="23"/>
      <c r="TKQ873" s="23"/>
      <c r="TKR873" s="23"/>
      <c r="TKS873" s="23"/>
      <c r="TKT873" s="23"/>
      <c r="TKU873" s="23"/>
      <c r="TKV873" s="23"/>
      <c r="TKW873" s="23"/>
      <c r="TKX873" s="23"/>
      <c r="TKY873" s="23"/>
      <c r="TKZ873" s="23"/>
      <c r="TLA873" s="23"/>
      <c r="TLB873" s="23"/>
      <c r="TLC873" s="23"/>
      <c r="TLD873" s="23"/>
      <c r="TLE873" s="23"/>
      <c r="TLF873" s="23"/>
      <c r="TLG873" s="23"/>
      <c r="TLH873" s="23"/>
      <c r="TLI873" s="23"/>
      <c r="TLJ873" s="23"/>
      <c r="TLK873" s="23"/>
      <c r="TLL873" s="23"/>
      <c r="TLM873" s="23"/>
      <c r="TLN873" s="23"/>
      <c r="TLO873" s="23"/>
      <c r="TLP873" s="23"/>
      <c r="TLQ873" s="23"/>
      <c r="TLR873" s="23"/>
      <c r="TLS873" s="23"/>
      <c r="TLT873" s="23"/>
      <c r="TLU873" s="23"/>
      <c r="TLV873" s="23"/>
      <c r="TLW873" s="23"/>
      <c r="TLX873" s="23"/>
      <c r="TLY873" s="23"/>
      <c r="TLZ873" s="23"/>
      <c r="TMA873" s="23"/>
      <c r="TMB873" s="23"/>
      <c r="TMC873" s="23"/>
      <c r="TMD873" s="23"/>
      <c r="TME873" s="23"/>
      <c r="TMF873" s="23"/>
      <c r="TMG873" s="23"/>
      <c r="TMH873" s="23"/>
      <c r="TMI873" s="23"/>
      <c r="TMJ873" s="23"/>
      <c r="TMK873" s="23"/>
      <c r="TML873" s="23"/>
      <c r="TMM873" s="23"/>
      <c r="TMN873" s="23"/>
      <c r="TMO873" s="23"/>
      <c r="TMP873" s="23"/>
      <c r="TMQ873" s="23"/>
      <c r="TMR873" s="23"/>
      <c r="TMS873" s="23"/>
      <c r="TMT873" s="23"/>
      <c r="TMU873" s="23"/>
      <c r="TMV873" s="23"/>
      <c r="TMW873" s="23"/>
      <c r="TMX873" s="23"/>
      <c r="TMY873" s="23"/>
      <c r="TMZ873" s="23"/>
      <c r="TNA873" s="23"/>
      <c r="TNB873" s="23"/>
      <c r="TNC873" s="23"/>
      <c r="TND873" s="23"/>
      <c r="TNE873" s="23"/>
      <c r="TNF873" s="23"/>
      <c r="TNG873" s="23"/>
      <c r="TNH873" s="23"/>
      <c r="TNI873" s="23"/>
      <c r="TNJ873" s="23"/>
      <c r="TNK873" s="23"/>
      <c r="TNL873" s="23"/>
      <c r="TNM873" s="23"/>
      <c r="TNN873" s="23"/>
      <c r="TNO873" s="23"/>
      <c r="TNP873" s="23"/>
      <c r="TNQ873" s="23"/>
      <c r="TNR873" s="23"/>
      <c r="TNS873" s="23"/>
      <c r="TNT873" s="23"/>
      <c r="TNU873" s="23"/>
      <c r="TNV873" s="23"/>
      <c r="TNW873" s="23"/>
      <c r="TNX873" s="23"/>
      <c r="TNY873" s="23"/>
      <c r="TNZ873" s="23"/>
      <c r="TOA873" s="23"/>
      <c r="TOB873" s="23"/>
      <c r="TOC873" s="23"/>
      <c r="TOD873" s="23"/>
      <c r="TOE873" s="23"/>
      <c r="TOF873" s="23"/>
      <c r="TOG873" s="23"/>
      <c r="TOH873" s="23"/>
      <c r="TOI873" s="23"/>
      <c r="TOJ873" s="23"/>
      <c r="TOK873" s="23"/>
      <c r="TOL873" s="23"/>
      <c r="TOM873" s="23"/>
      <c r="TON873" s="23"/>
      <c r="TOO873" s="23"/>
      <c r="TOP873" s="23"/>
      <c r="TOQ873" s="23"/>
      <c r="TOR873" s="23"/>
      <c r="TOS873" s="23"/>
      <c r="TOT873" s="23"/>
      <c r="TOU873" s="23"/>
      <c r="TOV873" s="23"/>
      <c r="TOW873" s="23"/>
      <c r="TOX873" s="23"/>
      <c r="TOY873" s="23"/>
      <c r="TOZ873" s="23"/>
      <c r="TPA873" s="23"/>
      <c r="TPB873" s="23"/>
      <c r="TPC873" s="23"/>
      <c r="TPD873" s="23"/>
      <c r="TPE873" s="23"/>
      <c r="TPF873" s="23"/>
      <c r="TPG873" s="23"/>
      <c r="TPH873" s="23"/>
      <c r="TPI873" s="23"/>
      <c r="TPJ873" s="23"/>
      <c r="TPK873" s="23"/>
      <c r="TPL873" s="23"/>
      <c r="TPM873" s="23"/>
      <c r="TPN873" s="23"/>
      <c r="TPO873" s="23"/>
      <c r="TPP873" s="23"/>
      <c r="TPQ873" s="23"/>
      <c r="TPR873" s="23"/>
      <c r="TPS873" s="23"/>
      <c r="TPT873" s="23"/>
      <c r="TPU873" s="23"/>
      <c r="TPV873" s="23"/>
      <c r="TPW873" s="23"/>
      <c r="TPX873" s="23"/>
      <c r="TPY873" s="23"/>
      <c r="TPZ873" s="23"/>
      <c r="TQA873" s="23"/>
      <c r="TQB873" s="23"/>
      <c r="TQC873" s="23"/>
      <c r="TQD873" s="23"/>
      <c r="TQE873" s="23"/>
      <c r="TQF873" s="23"/>
      <c r="TQG873" s="23"/>
      <c r="TQH873" s="23"/>
      <c r="TQI873" s="23"/>
      <c r="TQJ873" s="23"/>
      <c r="TQK873" s="23"/>
      <c r="TQL873" s="23"/>
      <c r="TQM873" s="23"/>
      <c r="TQN873" s="23"/>
      <c r="TQO873" s="23"/>
      <c r="TQP873" s="23"/>
      <c r="TQQ873" s="23"/>
      <c r="TQR873" s="23"/>
      <c r="TQS873" s="23"/>
      <c r="TQT873" s="23"/>
      <c r="TQU873" s="23"/>
      <c r="TQV873" s="23"/>
      <c r="TQW873" s="23"/>
      <c r="TQX873" s="23"/>
      <c r="TQY873" s="23"/>
      <c r="TQZ873" s="23"/>
      <c r="TRA873" s="23"/>
      <c r="TRB873" s="23"/>
      <c r="TRC873" s="23"/>
      <c r="TRD873" s="23"/>
      <c r="TRE873" s="23"/>
      <c r="TRF873" s="23"/>
      <c r="TRG873" s="23"/>
      <c r="TRH873" s="23"/>
      <c r="TRI873" s="23"/>
      <c r="TRJ873" s="23"/>
      <c r="TRK873" s="23"/>
      <c r="TRL873" s="23"/>
      <c r="TRM873" s="23"/>
      <c r="TRN873" s="23"/>
      <c r="TRO873" s="23"/>
      <c r="TRP873" s="23"/>
      <c r="TRQ873" s="23"/>
      <c r="TRR873" s="23"/>
      <c r="TRS873" s="23"/>
      <c r="TRT873" s="23"/>
      <c r="TRU873" s="23"/>
      <c r="TRV873" s="23"/>
      <c r="TRW873" s="23"/>
      <c r="TRX873" s="23"/>
      <c r="TRY873" s="23"/>
      <c r="TRZ873" s="23"/>
      <c r="TSA873" s="23"/>
      <c r="TSB873" s="23"/>
      <c r="TSC873" s="23"/>
      <c r="TSD873" s="23"/>
      <c r="TSE873" s="23"/>
      <c r="TSF873" s="23"/>
      <c r="TSG873" s="23"/>
      <c r="TSH873" s="23"/>
      <c r="TSI873" s="23"/>
      <c r="TSJ873" s="23"/>
      <c r="TSK873" s="23"/>
      <c r="TSL873" s="23"/>
      <c r="TSM873" s="23"/>
      <c r="TSN873" s="23"/>
      <c r="TSO873" s="23"/>
      <c r="TSP873" s="23"/>
      <c r="TSQ873" s="23"/>
      <c r="TSR873" s="23"/>
      <c r="TSS873" s="23"/>
      <c r="TST873" s="23"/>
      <c r="TSU873" s="23"/>
      <c r="TSV873" s="23"/>
      <c r="TSW873" s="23"/>
      <c r="TSX873" s="23"/>
      <c r="TSY873" s="23"/>
      <c r="TSZ873" s="23"/>
      <c r="TTA873" s="23"/>
      <c r="TTB873" s="23"/>
      <c r="TTC873" s="23"/>
      <c r="TTD873" s="23"/>
      <c r="TTE873" s="23"/>
      <c r="TTF873" s="23"/>
      <c r="TTG873" s="23"/>
      <c r="TTH873" s="23"/>
      <c r="TTI873" s="23"/>
      <c r="TTJ873" s="23"/>
      <c r="TTK873" s="23"/>
      <c r="TTL873" s="23"/>
      <c r="TTM873" s="23"/>
      <c r="TTN873" s="23"/>
      <c r="TTO873" s="23"/>
      <c r="TTP873" s="23"/>
      <c r="TTQ873" s="23"/>
      <c r="TTR873" s="23"/>
      <c r="TTS873" s="23"/>
      <c r="TTU873" s="23"/>
      <c r="TTV873" s="23"/>
      <c r="TTW873" s="23"/>
      <c r="TTX873" s="23"/>
      <c r="TTY873" s="23"/>
      <c r="TTZ873" s="23"/>
      <c r="TUA873" s="23"/>
      <c r="TUD873" s="23"/>
      <c r="TUE873" s="23"/>
      <c r="TUF873" s="23"/>
      <c r="TUG873" s="23"/>
      <c r="TUH873" s="23"/>
      <c r="TUI873" s="23"/>
      <c r="TUJ873" s="23"/>
      <c r="TUK873" s="23"/>
      <c r="TUL873" s="23"/>
      <c r="TUM873" s="23"/>
      <c r="TUN873" s="23"/>
      <c r="TUO873" s="23"/>
      <c r="TUP873" s="23"/>
      <c r="TUQ873" s="23"/>
      <c r="TUR873" s="23"/>
      <c r="TUS873" s="23"/>
      <c r="TUT873" s="23"/>
      <c r="TUU873" s="23"/>
      <c r="TUV873" s="23"/>
      <c r="TUW873" s="23"/>
      <c r="TUX873" s="23"/>
      <c r="TUY873" s="23"/>
      <c r="TUZ873" s="23"/>
      <c r="TVA873" s="23"/>
      <c r="TVB873" s="23"/>
      <c r="TVC873" s="23"/>
      <c r="TVD873" s="23"/>
      <c r="TVE873" s="23"/>
      <c r="TVF873" s="23"/>
      <c r="TVG873" s="23"/>
      <c r="TVH873" s="23"/>
      <c r="TVI873" s="23"/>
      <c r="TVJ873" s="23"/>
      <c r="TVK873" s="23"/>
      <c r="TVL873" s="23"/>
      <c r="TVM873" s="23"/>
      <c r="TVN873" s="23"/>
      <c r="TVO873" s="23"/>
      <c r="TVP873" s="23"/>
      <c r="TVQ873" s="23"/>
      <c r="TVR873" s="23"/>
      <c r="TVS873" s="23"/>
      <c r="TVT873" s="23"/>
      <c r="TVU873" s="23"/>
      <c r="TVV873" s="23"/>
      <c r="TVW873" s="23"/>
      <c r="TVX873" s="23"/>
      <c r="TVY873" s="23"/>
      <c r="TVZ873" s="23"/>
      <c r="TWA873" s="23"/>
      <c r="TWB873" s="23"/>
      <c r="TWC873" s="23"/>
      <c r="TWD873" s="23"/>
      <c r="TWE873" s="23"/>
      <c r="TWF873" s="23"/>
      <c r="TWG873" s="23"/>
      <c r="TWH873" s="23"/>
      <c r="TWI873" s="23"/>
      <c r="TWJ873" s="23"/>
      <c r="TWK873" s="23"/>
      <c r="TWL873" s="23"/>
      <c r="TWM873" s="23"/>
      <c r="TWN873" s="23"/>
      <c r="TWO873" s="23"/>
      <c r="TWP873" s="23"/>
      <c r="TWQ873" s="23"/>
      <c r="TWR873" s="23"/>
      <c r="TWS873" s="23"/>
      <c r="TWT873" s="23"/>
      <c r="TWU873" s="23"/>
      <c r="TWV873" s="23"/>
      <c r="TWW873" s="23"/>
      <c r="TWX873" s="23"/>
      <c r="TWY873" s="23"/>
      <c r="TWZ873" s="23"/>
      <c r="TXA873" s="23"/>
      <c r="TXB873" s="23"/>
      <c r="TXC873" s="23"/>
      <c r="TXD873" s="23"/>
      <c r="TXE873" s="23"/>
      <c r="TXF873" s="23"/>
      <c r="TXG873" s="23"/>
      <c r="TXH873" s="23"/>
      <c r="TXI873" s="23"/>
      <c r="TXJ873" s="23"/>
      <c r="TXK873" s="23"/>
      <c r="TXL873" s="23"/>
      <c r="TXM873" s="23"/>
      <c r="TXN873" s="23"/>
      <c r="TXO873" s="23"/>
      <c r="TXP873" s="23"/>
      <c r="TXQ873" s="23"/>
      <c r="TXR873" s="23"/>
      <c r="TXS873" s="23"/>
      <c r="TXT873" s="23"/>
      <c r="TXU873" s="23"/>
      <c r="TXV873" s="23"/>
      <c r="TXW873" s="23"/>
      <c r="TXX873" s="23"/>
      <c r="TXY873" s="23"/>
      <c r="TXZ873" s="23"/>
      <c r="TYA873" s="23"/>
      <c r="TYB873" s="23"/>
      <c r="TYC873" s="23"/>
      <c r="TYD873" s="23"/>
      <c r="TYE873" s="23"/>
      <c r="TYF873" s="23"/>
      <c r="TYG873" s="23"/>
      <c r="TYH873" s="23"/>
      <c r="TYI873" s="23"/>
      <c r="TYJ873" s="23"/>
      <c r="TYK873" s="23"/>
      <c r="TYL873" s="23"/>
      <c r="TYM873" s="23"/>
      <c r="TYN873" s="23"/>
      <c r="TYO873" s="23"/>
      <c r="TYP873" s="23"/>
      <c r="TYQ873" s="23"/>
      <c r="TYR873" s="23"/>
      <c r="TYS873" s="23"/>
      <c r="TYT873" s="23"/>
      <c r="TYU873" s="23"/>
      <c r="TYV873" s="23"/>
      <c r="TYW873" s="23"/>
      <c r="TYX873" s="23"/>
      <c r="TYY873" s="23"/>
      <c r="TYZ873" s="23"/>
      <c r="TZA873" s="23"/>
      <c r="TZB873" s="23"/>
      <c r="TZC873" s="23"/>
      <c r="TZD873" s="23"/>
      <c r="TZE873" s="23"/>
      <c r="TZF873" s="23"/>
      <c r="TZG873" s="23"/>
      <c r="TZH873" s="23"/>
      <c r="TZI873" s="23"/>
      <c r="TZJ873" s="23"/>
      <c r="TZK873" s="23"/>
      <c r="TZL873" s="23"/>
      <c r="TZM873" s="23"/>
      <c r="TZN873" s="23"/>
      <c r="TZO873" s="23"/>
      <c r="TZP873" s="23"/>
      <c r="TZQ873" s="23"/>
      <c r="TZR873" s="23"/>
      <c r="TZS873" s="23"/>
      <c r="TZT873" s="23"/>
      <c r="TZU873" s="23"/>
      <c r="TZV873" s="23"/>
      <c r="TZW873" s="23"/>
      <c r="TZX873" s="23"/>
      <c r="TZY873" s="23"/>
      <c r="TZZ873" s="23"/>
      <c r="UAA873" s="23"/>
      <c r="UAB873" s="23"/>
      <c r="UAC873" s="23"/>
      <c r="UAD873" s="23"/>
      <c r="UAE873" s="23"/>
      <c r="UAF873" s="23"/>
      <c r="UAG873" s="23"/>
      <c r="UAH873" s="23"/>
      <c r="UAI873" s="23"/>
      <c r="UAJ873" s="23"/>
      <c r="UAK873" s="23"/>
      <c r="UAL873" s="23"/>
      <c r="UAM873" s="23"/>
      <c r="UAN873" s="23"/>
      <c r="UAO873" s="23"/>
      <c r="UAP873" s="23"/>
      <c r="UAQ873" s="23"/>
      <c r="UAR873" s="23"/>
      <c r="UAS873" s="23"/>
      <c r="UAT873" s="23"/>
      <c r="UAU873" s="23"/>
      <c r="UAV873" s="23"/>
      <c r="UAW873" s="23"/>
      <c r="UAX873" s="23"/>
      <c r="UAY873" s="23"/>
      <c r="UAZ873" s="23"/>
      <c r="UBA873" s="23"/>
      <c r="UBB873" s="23"/>
      <c r="UBC873" s="23"/>
      <c r="UBD873" s="23"/>
      <c r="UBE873" s="23"/>
      <c r="UBF873" s="23"/>
      <c r="UBG873" s="23"/>
      <c r="UBH873" s="23"/>
      <c r="UBI873" s="23"/>
      <c r="UBJ873" s="23"/>
      <c r="UBK873" s="23"/>
      <c r="UBL873" s="23"/>
      <c r="UBM873" s="23"/>
      <c r="UBN873" s="23"/>
      <c r="UBO873" s="23"/>
      <c r="UBP873" s="23"/>
      <c r="UBQ873" s="23"/>
      <c r="UBR873" s="23"/>
      <c r="UBS873" s="23"/>
      <c r="UBT873" s="23"/>
      <c r="UBU873" s="23"/>
      <c r="UBV873" s="23"/>
      <c r="UBW873" s="23"/>
      <c r="UBX873" s="23"/>
      <c r="UBY873" s="23"/>
      <c r="UBZ873" s="23"/>
      <c r="UCA873" s="23"/>
      <c r="UCB873" s="23"/>
      <c r="UCC873" s="23"/>
      <c r="UCD873" s="23"/>
      <c r="UCE873" s="23"/>
      <c r="UCF873" s="23"/>
      <c r="UCG873" s="23"/>
      <c r="UCH873" s="23"/>
      <c r="UCI873" s="23"/>
      <c r="UCJ873" s="23"/>
      <c r="UCK873" s="23"/>
      <c r="UCL873" s="23"/>
      <c r="UCM873" s="23"/>
      <c r="UCN873" s="23"/>
      <c r="UCO873" s="23"/>
      <c r="UCP873" s="23"/>
      <c r="UCQ873" s="23"/>
      <c r="UCR873" s="23"/>
      <c r="UCS873" s="23"/>
      <c r="UCT873" s="23"/>
      <c r="UCU873" s="23"/>
      <c r="UCV873" s="23"/>
      <c r="UCW873" s="23"/>
      <c r="UCX873" s="23"/>
      <c r="UCY873" s="23"/>
      <c r="UCZ873" s="23"/>
      <c r="UDA873" s="23"/>
      <c r="UDB873" s="23"/>
      <c r="UDC873" s="23"/>
      <c r="UDD873" s="23"/>
      <c r="UDE873" s="23"/>
      <c r="UDF873" s="23"/>
      <c r="UDG873" s="23"/>
      <c r="UDH873" s="23"/>
      <c r="UDI873" s="23"/>
      <c r="UDJ873" s="23"/>
      <c r="UDK873" s="23"/>
      <c r="UDL873" s="23"/>
      <c r="UDM873" s="23"/>
      <c r="UDN873" s="23"/>
      <c r="UDO873" s="23"/>
      <c r="UDQ873" s="23"/>
      <c r="UDR873" s="23"/>
      <c r="UDS873" s="23"/>
      <c r="UDT873" s="23"/>
      <c r="UDU873" s="23"/>
      <c r="UDV873" s="23"/>
      <c r="UDW873" s="23"/>
      <c r="UDZ873" s="23"/>
      <c r="UEA873" s="23"/>
      <c r="UEB873" s="23"/>
      <c r="UEC873" s="23"/>
      <c r="UED873" s="23"/>
      <c r="UEE873" s="23"/>
      <c r="UEF873" s="23"/>
      <c r="UEG873" s="23"/>
      <c r="UEH873" s="23"/>
      <c r="UEI873" s="23"/>
      <c r="UEJ873" s="23"/>
      <c r="UEK873" s="23"/>
      <c r="UEL873" s="23"/>
      <c r="UEM873" s="23"/>
      <c r="UEN873" s="23"/>
      <c r="UEO873" s="23"/>
      <c r="UEP873" s="23"/>
      <c r="UEQ873" s="23"/>
      <c r="UER873" s="23"/>
      <c r="UES873" s="23"/>
      <c r="UET873" s="23"/>
      <c r="UEU873" s="23"/>
      <c r="UEV873" s="23"/>
      <c r="UEW873" s="23"/>
      <c r="UEX873" s="23"/>
      <c r="UEY873" s="23"/>
      <c r="UEZ873" s="23"/>
      <c r="UFA873" s="23"/>
      <c r="UFB873" s="23"/>
      <c r="UFC873" s="23"/>
      <c r="UFD873" s="23"/>
      <c r="UFE873" s="23"/>
      <c r="UFF873" s="23"/>
      <c r="UFG873" s="23"/>
      <c r="UFH873" s="23"/>
      <c r="UFI873" s="23"/>
      <c r="UFJ873" s="23"/>
      <c r="UFK873" s="23"/>
      <c r="UFL873" s="23"/>
      <c r="UFM873" s="23"/>
      <c r="UFN873" s="23"/>
      <c r="UFO873" s="23"/>
      <c r="UFP873" s="23"/>
      <c r="UFQ873" s="23"/>
      <c r="UFR873" s="23"/>
      <c r="UFS873" s="23"/>
      <c r="UFT873" s="23"/>
      <c r="UFU873" s="23"/>
      <c r="UFV873" s="23"/>
      <c r="UFW873" s="23"/>
      <c r="UFX873" s="23"/>
      <c r="UFY873" s="23"/>
      <c r="UFZ873" s="23"/>
      <c r="UGA873" s="23"/>
      <c r="UGB873" s="23"/>
      <c r="UGC873" s="23"/>
      <c r="UGD873" s="23"/>
      <c r="UGE873" s="23"/>
      <c r="UGF873" s="23"/>
      <c r="UGG873" s="23"/>
      <c r="UGH873" s="23"/>
      <c r="UGI873" s="23"/>
      <c r="UGJ873" s="23"/>
      <c r="UGK873" s="23"/>
      <c r="UGL873" s="23"/>
      <c r="UGM873" s="23"/>
      <c r="UGN873" s="23"/>
      <c r="UGO873" s="23"/>
      <c r="UGP873" s="23"/>
      <c r="UGQ873" s="23"/>
      <c r="UGR873" s="23"/>
      <c r="UGS873" s="23"/>
      <c r="UGT873" s="23"/>
      <c r="UGU873" s="23"/>
      <c r="UGV873" s="23"/>
      <c r="UGW873" s="23"/>
      <c r="UGX873" s="23"/>
      <c r="UGY873" s="23"/>
      <c r="UGZ873" s="23"/>
      <c r="UHA873" s="23"/>
      <c r="UHB873" s="23"/>
      <c r="UHC873" s="23"/>
      <c r="UHD873" s="23"/>
      <c r="UHE873" s="23"/>
      <c r="UHF873" s="23"/>
      <c r="UHG873" s="23"/>
      <c r="UHH873" s="23"/>
      <c r="UHI873" s="23"/>
      <c r="UHJ873" s="23"/>
      <c r="UHK873" s="23"/>
      <c r="UHL873" s="23"/>
      <c r="UHM873" s="23"/>
      <c r="UHN873" s="23"/>
      <c r="UHO873" s="23"/>
      <c r="UHP873" s="23"/>
      <c r="UHQ873" s="23"/>
      <c r="UHR873" s="23"/>
      <c r="UHS873" s="23"/>
      <c r="UHT873" s="23"/>
      <c r="UHU873" s="23"/>
      <c r="UHV873" s="23"/>
      <c r="UHW873" s="23"/>
      <c r="UHX873" s="23"/>
      <c r="UHY873" s="23"/>
      <c r="UHZ873" s="23"/>
      <c r="UIA873" s="23"/>
      <c r="UIB873" s="23"/>
      <c r="UIC873" s="23"/>
      <c r="UID873" s="23"/>
      <c r="UIE873" s="23"/>
      <c r="UIF873" s="23"/>
      <c r="UIG873" s="23"/>
      <c r="UIH873" s="23"/>
      <c r="UII873" s="23"/>
      <c r="UIJ873" s="23"/>
      <c r="UIK873" s="23"/>
      <c r="UIL873" s="23"/>
      <c r="UIM873" s="23"/>
      <c r="UIN873" s="23"/>
      <c r="UIO873" s="23"/>
      <c r="UIP873" s="23"/>
      <c r="UIQ873" s="23"/>
      <c r="UIR873" s="23"/>
      <c r="UIS873" s="23"/>
      <c r="UIT873" s="23"/>
      <c r="UIU873" s="23"/>
      <c r="UIV873" s="23"/>
      <c r="UIW873" s="23"/>
      <c r="UIX873" s="23"/>
      <c r="UIY873" s="23"/>
      <c r="UIZ873" s="23"/>
      <c r="UJA873" s="23"/>
      <c r="UJB873" s="23"/>
      <c r="UJC873" s="23"/>
      <c r="UJD873" s="23"/>
      <c r="UJE873" s="23"/>
      <c r="UJF873" s="23"/>
      <c r="UJG873" s="23"/>
      <c r="UJH873" s="23"/>
      <c r="UJI873" s="23"/>
      <c r="UJJ873" s="23"/>
      <c r="UJK873" s="23"/>
      <c r="UJL873" s="23"/>
      <c r="UJM873" s="23"/>
      <c r="UJN873" s="23"/>
      <c r="UJO873" s="23"/>
      <c r="UJP873" s="23"/>
      <c r="UJQ873" s="23"/>
      <c r="UJR873" s="23"/>
      <c r="UJS873" s="23"/>
      <c r="UJT873" s="23"/>
      <c r="UJU873" s="23"/>
      <c r="UJV873" s="23"/>
      <c r="UJW873" s="23"/>
      <c r="UJX873" s="23"/>
      <c r="UJY873" s="23"/>
      <c r="UJZ873" s="23"/>
      <c r="UKA873" s="23"/>
      <c r="UKB873" s="23"/>
      <c r="UKC873" s="23"/>
      <c r="UKD873" s="23"/>
      <c r="UKE873" s="23"/>
      <c r="UKF873" s="23"/>
      <c r="UKG873" s="23"/>
      <c r="UKH873" s="23"/>
      <c r="UKI873" s="23"/>
      <c r="UKJ873" s="23"/>
      <c r="UKK873" s="23"/>
      <c r="UKL873" s="23"/>
      <c r="UKM873" s="23"/>
      <c r="UKN873" s="23"/>
      <c r="UKO873" s="23"/>
      <c r="UKP873" s="23"/>
      <c r="UKQ873" s="23"/>
      <c r="UKR873" s="23"/>
      <c r="UKS873" s="23"/>
      <c r="UKT873" s="23"/>
      <c r="UKU873" s="23"/>
      <c r="UKV873" s="23"/>
      <c r="UKW873" s="23"/>
      <c r="UKX873" s="23"/>
      <c r="UKY873" s="23"/>
      <c r="UKZ873" s="23"/>
      <c r="ULA873" s="23"/>
      <c r="ULB873" s="23"/>
      <c r="ULC873" s="23"/>
      <c r="ULD873" s="23"/>
      <c r="ULE873" s="23"/>
      <c r="ULF873" s="23"/>
      <c r="ULG873" s="23"/>
      <c r="ULH873" s="23"/>
      <c r="ULI873" s="23"/>
      <c r="ULJ873" s="23"/>
      <c r="ULK873" s="23"/>
      <c r="ULL873" s="23"/>
      <c r="ULM873" s="23"/>
      <c r="ULN873" s="23"/>
      <c r="ULO873" s="23"/>
      <c r="ULP873" s="23"/>
      <c r="ULQ873" s="23"/>
      <c r="ULR873" s="23"/>
      <c r="ULS873" s="23"/>
      <c r="ULT873" s="23"/>
      <c r="ULU873" s="23"/>
      <c r="ULV873" s="23"/>
      <c r="ULW873" s="23"/>
      <c r="ULX873" s="23"/>
      <c r="ULY873" s="23"/>
      <c r="ULZ873" s="23"/>
      <c r="UMA873" s="23"/>
      <c r="UMB873" s="23"/>
      <c r="UMC873" s="23"/>
      <c r="UMD873" s="23"/>
      <c r="UME873" s="23"/>
      <c r="UMF873" s="23"/>
      <c r="UMG873" s="23"/>
      <c r="UMH873" s="23"/>
      <c r="UMI873" s="23"/>
      <c r="UMJ873" s="23"/>
      <c r="UMK873" s="23"/>
      <c r="UML873" s="23"/>
      <c r="UMM873" s="23"/>
      <c r="UMN873" s="23"/>
      <c r="UMO873" s="23"/>
      <c r="UMP873" s="23"/>
      <c r="UMQ873" s="23"/>
      <c r="UMR873" s="23"/>
      <c r="UMS873" s="23"/>
      <c r="UMT873" s="23"/>
      <c r="UMU873" s="23"/>
      <c r="UMV873" s="23"/>
      <c r="UMW873" s="23"/>
      <c r="UMX873" s="23"/>
      <c r="UMY873" s="23"/>
      <c r="UMZ873" s="23"/>
      <c r="UNA873" s="23"/>
      <c r="UNB873" s="23"/>
      <c r="UNC873" s="23"/>
      <c r="UND873" s="23"/>
      <c r="UNE873" s="23"/>
      <c r="UNF873" s="23"/>
      <c r="UNG873" s="23"/>
      <c r="UNH873" s="23"/>
      <c r="UNI873" s="23"/>
      <c r="UNJ873" s="23"/>
      <c r="UNK873" s="23"/>
      <c r="UNM873" s="23"/>
      <c r="UNN873" s="23"/>
      <c r="UNO873" s="23"/>
      <c r="UNP873" s="23"/>
      <c r="UNQ873" s="23"/>
      <c r="UNR873" s="23"/>
      <c r="UNS873" s="23"/>
      <c r="UNV873" s="23"/>
      <c r="UNW873" s="23"/>
      <c r="UNX873" s="23"/>
      <c r="UNY873" s="23"/>
      <c r="UNZ873" s="23"/>
      <c r="UOA873" s="23"/>
      <c r="UOB873" s="23"/>
      <c r="UOC873" s="23"/>
      <c r="UOD873" s="23"/>
      <c r="UOE873" s="23"/>
      <c r="UOF873" s="23"/>
      <c r="UOG873" s="23"/>
      <c r="UOH873" s="23"/>
      <c r="UOI873" s="23"/>
      <c r="UOJ873" s="23"/>
      <c r="UOK873" s="23"/>
      <c r="UOL873" s="23"/>
      <c r="UOM873" s="23"/>
      <c r="UON873" s="23"/>
      <c r="UOO873" s="23"/>
      <c r="UOP873" s="23"/>
      <c r="UOQ873" s="23"/>
      <c r="UOR873" s="23"/>
      <c r="UOS873" s="23"/>
      <c r="UOT873" s="23"/>
      <c r="UOU873" s="23"/>
      <c r="UOV873" s="23"/>
      <c r="UOW873" s="23"/>
      <c r="UOX873" s="23"/>
      <c r="UOY873" s="23"/>
      <c r="UOZ873" s="23"/>
      <c r="UPA873" s="23"/>
      <c r="UPB873" s="23"/>
      <c r="UPC873" s="23"/>
      <c r="UPD873" s="23"/>
      <c r="UPE873" s="23"/>
      <c r="UPF873" s="23"/>
      <c r="UPG873" s="23"/>
      <c r="UPH873" s="23"/>
      <c r="UPI873" s="23"/>
      <c r="UPJ873" s="23"/>
      <c r="UPK873" s="23"/>
      <c r="UPL873" s="23"/>
      <c r="UPM873" s="23"/>
      <c r="UPN873" s="23"/>
      <c r="UPO873" s="23"/>
      <c r="UPP873" s="23"/>
      <c r="UPQ873" s="23"/>
      <c r="UPR873" s="23"/>
      <c r="UPS873" s="23"/>
      <c r="UPT873" s="23"/>
      <c r="UPU873" s="23"/>
      <c r="UPV873" s="23"/>
      <c r="UPW873" s="23"/>
      <c r="UPX873" s="23"/>
      <c r="UPY873" s="23"/>
      <c r="UPZ873" s="23"/>
      <c r="UQA873" s="23"/>
      <c r="UQB873" s="23"/>
      <c r="UQC873" s="23"/>
      <c r="UQD873" s="23"/>
      <c r="UQE873" s="23"/>
      <c r="UQF873" s="23"/>
      <c r="UQG873" s="23"/>
      <c r="UQH873" s="23"/>
      <c r="UQI873" s="23"/>
      <c r="UQJ873" s="23"/>
      <c r="UQK873" s="23"/>
      <c r="UQL873" s="23"/>
      <c r="UQM873" s="23"/>
      <c r="UQN873" s="23"/>
      <c r="UQO873" s="23"/>
      <c r="UQP873" s="23"/>
      <c r="UQQ873" s="23"/>
      <c r="UQR873" s="23"/>
      <c r="UQS873" s="23"/>
      <c r="UQT873" s="23"/>
      <c r="UQU873" s="23"/>
      <c r="UQV873" s="23"/>
      <c r="UQW873" s="23"/>
      <c r="UQX873" s="23"/>
      <c r="UQY873" s="23"/>
      <c r="UQZ873" s="23"/>
      <c r="URA873" s="23"/>
      <c r="URB873" s="23"/>
      <c r="URC873" s="23"/>
      <c r="URD873" s="23"/>
      <c r="URE873" s="23"/>
      <c r="URF873" s="23"/>
      <c r="URG873" s="23"/>
      <c r="URH873" s="23"/>
      <c r="URI873" s="23"/>
      <c r="URJ873" s="23"/>
      <c r="URK873" s="23"/>
      <c r="URL873" s="23"/>
      <c r="URM873" s="23"/>
      <c r="URN873" s="23"/>
      <c r="URO873" s="23"/>
      <c r="URP873" s="23"/>
      <c r="URQ873" s="23"/>
      <c r="URR873" s="23"/>
      <c r="URS873" s="23"/>
      <c r="URT873" s="23"/>
      <c r="URU873" s="23"/>
      <c r="URV873" s="23"/>
      <c r="URW873" s="23"/>
      <c r="URX873" s="23"/>
      <c r="URY873" s="23"/>
      <c r="URZ873" s="23"/>
      <c r="USA873" s="23"/>
      <c r="USB873" s="23"/>
      <c r="USC873" s="23"/>
      <c r="USD873" s="23"/>
      <c r="USE873" s="23"/>
      <c r="USF873" s="23"/>
      <c r="USG873" s="23"/>
      <c r="USH873" s="23"/>
      <c r="USI873" s="23"/>
      <c r="USJ873" s="23"/>
      <c r="USK873" s="23"/>
      <c r="USL873" s="23"/>
      <c r="USM873" s="23"/>
      <c r="USN873" s="23"/>
      <c r="USO873" s="23"/>
      <c r="USP873" s="23"/>
      <c r="USQ873" s="23"/>
      <c r="USR873" s="23"/>
      <c r="USS873" s="23"/>
      <c r="UST873" s="23"/>
      <c r="USU873" s="23"/>
      <c r="USV873" s="23"/>
      <c r="USW873" s="23"/>
      <c r="USX873" s="23"/>
      <c r="USY873" s="23"/>
      <c r="USZ873" s="23"/>
      <c r="UTA873" s="23"/>
      <c r="UTB873" s="23"/>
      <c r="UTC873" s="23"/>
      <c r="UTD873" s="23"/>
      <c r="UTE873" s="23"/>
      <c r="UTF873" s="23"/>
      <c r="UTG873" s="23"/>
      <c r="UTH873" s="23"/>
      <c r="UTI873" s="23"/>
      <c r="UTJ873" s="23"/>
      <c r="UTK873" s="23"/>
      <c r="UTL873" s="23"/>
      <c r="UTM873" s="23"/>
      <c r="UTN873" s="23"/>
      <c r="UTO873" s="23"/>
      <c r="UTP873" s="23"/>
      <c r="UTQ873" s="23"/>
      <c r="UTR873" s="23"/>
      <c r="UTS873" s="23"/>
      <c r="UTT873" s="23"/>
      <c r="UTU873" s="23"/>
      <c r="UTV873" s="23"/>
      <c r="UTW873" s="23"/>
      <c r="UTX873" s="23"/>
      <c r="UTY873" s="23"/>
      <c r="UTZ873" s="23"/>
      <c r="UUA873" s="23"/>
      <c r="UUB873" s="23"/>
      <c r="UUC873" s="23"/>
      <c r="UUD873" s="23"/>
      <c r="UUE873" s="23"/>
      <c r="UUF873" s="23"/>
      <c r="UUG873" s="23"/>
      <c r="UUH873" s="23"/>
      <c r="UUI873" s="23"/>
      <c r="UUJ873" s="23"/>
      <c r="UUK873" s="23"/>
      <c r="UUL873" s="23"/>
      <c r="UUM873" s="23"/>
      <c r="UUN873" s="23"/>
      <c r="UUO873" s="23"/>
      <c r="UUP873" s="23"/>
      <c r="UUQ873" s="23"/>
      <c r="UUR873" s="23"/>
      <c r="UUS873" s="23"/>
      <c r="UUT873" s="23"/>
      <c r="UUU873" s="23"/>
      <c r="UUV873" s="23"/>
      <c r="UUW873" s="23"/>
      <c r="UUX873" s="23"/>
      <c r="UUY873" s="23"/>
      <c r="UUZ873" s="23"/>
      <c r="UVA873" s="23"/>
      <c r="UVB873" s="23"/>
      <c r="UVC873" s="23"/>
      <c r="UVD873" s="23"/>
      <c r="UVE873" s="23"/>
      <c r="UVF873" s="23"/>
      <c r="UVG873" s="23"/>
      <c r="UVH873" s="23"/>
      <c r="UVI873" s="23"/>
      <c r="UVJ873" s="23"/>
      <c r="UVK873" s="23"/>
      <c r="UVL873" s="23"/>
      <c r="UVM873" s="23"/>
      <c r="UVN873" s="23"/>
      <c r="UVO873" s="23"/>
      <c r="UVP873" s="23"/>
      <c r="UVQ873" s="23"/>
      <c r="UVR873" s="23"/>
      <c r="UVS873" s="23"/>
      <c r="UVT873" s="23"/>
      <c r="UVU873" s="23"/>
      <c r="UVV873" s="23"/>
      <c r="UVW873" s="23"/>
      <c r="UVX873" s="23"/>
      <c r="UVY873" s="23"/>
      <c r="UVZ873" s="23"/>
      <c r="UWA873" s="23"/>
      <c r="UWB873" s="23"/>
      <c r="UWC873" s="23"/>
      <c r="UWD873" s="23"/>
      <c r="UWE873" s="23"/>
      <c r="UWF873" s="23"/>
      <c r="UWG873" s="23"/>
      <c r="UWH873" s="23"/>
      <c r="UWI873" s="23"/>
      <c r="UWJ873" s="23"/>
      <c r="UWK873" s="23"/>
      <c r="UWL873" s="23"/>
      <c r="UWM873" s="23"/>
      <c r="UWN873" s="23"/>
      <c r="UWO873" s="23"/>
      <c r="UWP873" s="23"/>
      <c r="UWQ873" s="23"/>
      <c r="UWR873" s="23"/>
      <c r="UWS873" s="23"/>
      <c r="UWT873" s="23"/>
      <c r="UWU873" s="23"/>
      <c r="UWV873" s="23"/>
      <c r="UWW873" s="23"/>
      <c r="UWX873" s="23"/>
      <c r="UWY873" s="23"/>
      <c r="UWZ873" s="23"/>
      <c r="UXA873" s="23"/>
      <c r="UXB873" s="23"/>
      <c r="UXC873" s="23"/>
      <c r="UXD873" s="23"/>
      <c r="UXE873" s="23"/>
      <c r="UXF873" s="23"/>
      <c r="UXG873" s="23"/>
      <c r="UXI873" s="23"/>
      <c r="UXJ873" s="23"/>
      <c r="UXK873" s="23"/>
      <c r="UXL873" s="23"/>
      <c r="UXM873" s="23"/>
      <c r="UXN873" s="23"/>
      <c r="UXO873" s="23"/>
      <c r="UXR873" s="23"/>
      <c r="UXS873" s="23"/>
      <c r="UXT873" s="23"/>
      <c r="UXU873" s="23"/>
      <c r="UXV873" s="23"/>
      <c r="UXW873" s="23"/>
      <c r="UXX873" s="23"/>
      <c r="UXY873" s="23"/>
      <c r="UXZ873" s="23"/>
      <c r="UYA873" s="23"/>
      <c r="UYB873" s="23"/>
      <c r="UYC873" s="23"/>
      <c r="UYD873" s="23"/>
      <c r="UYE873" s="23"/>
      <c r="UYF873" s="23"/>
      <c r="UYG873" s="23"/>
      <c r="UYH873" s="23"/>
      <c r="UYI873" s="23"/>
      <c r="UYJ873" s="23"/>
      <c r="UYK873" s="23"/>
      <c r="UYL873" s="23"/>
      <c r="UYM873" s="23"/>
      <c r="UYN873" s="23"/>
      <c r="UYO873" s="23"/>
      <c r="UYP873" s="23"/>
      <c r="UYQ873" s="23"/>
      <c r="UYR873" s="23"/>
      <c r="UYS873" s="23"/>
      <c r="UYT873" s="23"/>
      <c r="UYU873" s="23"/>
      <c r="UYV873" s="23"/>
      <c r="UYW873" s="23"/>
      <c r="UYX873" s="23"/>
      <c r="UYY873" s="23"/>
      <c r="UYZ873" s="23"/>
      <c r="UZA873" s="23"/>
      <c r="UZB873" s="23"/>
      <c r="UZC873" s="23"/>
      <c r="UZD873" s="23"/>
      <c r="UZE873" s="23"/>
      <c r="UZF873" s="23"/>
      <c r="UZG873" s="23"/>
      <c r="UZH873" s="23"/>
      <c r="UZI873" s="23"/>
      <c r="UZJ873" s="23"/>
      <c r="UZK873" s="23"/>
      <c r="UZL873" s="23"/>
      <c r="UZM873" s="23"/>
      <c r="UZN873" s="23"/>
      <c r="UZO873" s="23"/>
      <c r="UZP873" s="23"/>
      <c r="UZQ873" s="23"/>
      <c r="UZR873" s="23"/>
      <c r="UZS873" s="23"/>
      <c r="UZT873" s="23"/>
      <c r="UZU873" s="23"/>
      <c r="UZV873" s="23"/>
      <c r="UZW873" s="23"/>
      <c r="UZX873" s="23"/>
      <c r="UZY873" s="23"/>
      <c r="UZZ873" s="23"/>
      <c r="VAA873" s="23"/>
      <c r="VAB873" s="23"/>
      <c r="VAC873" s="23"/>
      <c r="VAD873" s="23"/>
      <c r="VAE873" s="23"/>
      <c r="VAF873" s="23"/>
      <c r="VAG873" s="23"/>
      <c r="VAH873" s="23"/>
      <c r="VAI873" s="23"/>
      <c r="VAJ873" s="23"/>
      <c r="VAK873" s="23"/>
      <c r="VAL873" s="23"/>
      <c r="VAM873" s="23"/>
      <c r="VAN873" s="23"/>
      <c r="VAO873" s="23"/>
      <c r="VAP873" s="23"/>
      <c r="VAQ873" s="23"/>
      <c r="VAR873" s="23"/>
      <c r="VAS873" s="23"/>
      <c r="VAT873" s="23"/>
      <c r="VAU873" s="23"/>
      <c r="VAV873" s="23"/>
      <c r="VAW873" s="23"/>
      <c r="VAX873" s="23"/>
      <c r="VAY873" s="23"/>
      <c r="VAZ873" s="23"/>
      <c r="VBA873" s="23"/>
      <c r="VBB873" s="23"/>
      <c r="VBC873" s="23"/>
      <c r="VBD873" s="23"/>
      <c r="VBE873" s="23"/>
      <c r="VBF873" s="23"/>
      <c r="VBG873" s="23"/>
      <c r="VBH873" s="23"/>
      <c r="VBI873" s="23"/>
      <c r="VBJ873" s="23"/>
      <c r="VBK873" s="23"/>
      <c r="VBL873" s="23"/>
      <c r="VBM873" s="23"/>
      <c r="VBN873" s="23"/>
      <c r="VBO873" s="23"/>
      <c r="VBP873" s="23"/>
      <c r="VBQ873" s="23"/>
      <c r="VBR873" s="23"/>
      <c r="VBS873" s="23"/>
      <c r="VBT873" s="23"/>
      <c r="VBU873" s="23"/>
      <c r="VBV873" s="23"/>
      <c r="VBW873" s="23"/>
      <c r="VBX873" s="23"/>
      <c r="VBY873" s="23"/>
      <c r="VBZ873" s="23"/>
      <c r="VCA873" s="23"/>
      <c r="VCB873" s="23"/>
      <c r="VCC873" s="23"/>
      <c r="VCD873" s="23"/>
      <c r="VCE873" s="23"/>
      <c r="VCF873" s="23"/>
      <c r="VCG873" s="23"/>
      <c r="VCH873" s="23"/>
      <c r="VCI873" s="23"/>
      <c r="VCJ873" s="23"/>
      <c r="VCK873" s="23"/>
      <c r="VCL873" s="23"/>
      <c r="VCM873" s="23"/>
      <c r="VCN873" s="23"/>
      <c r="VCO873" s="23"/>
      <c r="VCP873" s="23"/>
      <c r="VCQ873" s="23"/>
      <c r="VCR873" s="23"/>
      <c r="VCS873" s="23"/>
      <c r="VCT873" s="23"/>
      <c r="VCU873" s="23"/>
      <c r="VCV873" s="23"/>
      <c r="VCW873" s="23"/>
      <c r="VCX873" s="23"/>
      <c r="VCY873" s="23"/>
      <c r="VCZ873" s="23"/>
      <c r="VDA873" s="23"/>
      <c r="VDB873" s="23"/>
      <c r="VDC873" s="23"/>
      <c r="VDD873" s="23"/>
      <c r="VDE873" s="23"/>
      <c r="VDF873" s="23"/>
      <c r="VDG873" s="23"/>
      <c r="VDH873" s="23"/>
      <c r="VDI873" s="23"/>
      <c r="VDJ873" s="23"/>
      <c r="VDK873" s="23"/>
      <c r="VDL873" s="23"/>
      <c r="VDM873" s="23"/>
      <c r="VDN873" s="23"/>
      <c r="VDO873" s="23"/>
      <c r="VDP873" s="23"/>
      <c r="VDQ873" s="23"/>
      <c r="VDR873" s="23"/>
      <c r="VDS873" s="23"/>
      <c r="VDT873" s="23"/>
      <c r="VDU873" s="23"/>
      <c r="VDV873" s="23"/>
      <c r="VDW873" s="23"/>
      <c r="VDX873" s="23"/>
      <c r="VDY873" s="23"/>
      <c r="VDZ873" s="23"/>
      <c r="VEA873" s="23"/>
      <c r="VEB873" s="23"/>
      <c r="VEC873" s="23"/>
      <c r="VED873" s="23"/>
      <c r="VEE873" s="23"/>
      <c r="VEF873" s="23"/>
      <c r="VEG873" s="23"/>
      <c r="VEH873" s="23"/>
      <c r="VEI873" s="23"/>
      <c r="VEJ873" s="23"/>
      <c r="VEK873" s="23"/>
      <c r="VEL873" s="23"/>
      <c r="VEM873" s="23"/>
      <c r="VEN873" s="23"/>
      <c r="VEO873" s="23"/>
      <c r="VEP873" s="23"/>
      <c r="VEQ873" s="23"/>
      <c r="VER873" s="23"/>
      <c r="VES873" s="23"/>
      <c r="VET873" s="23"/>
      <c r="VEU873" s="23"/>
      <c r="VEV873" s="23"/>
      <c r="VEW873" s="23"/>
      <c r="VEX873" s="23"/>
      <c r="VEY873" s="23"/>
      <c r="VEZ873" s="23"/>
      <c r="VFA873" s="23"/>
      <c r="VFB873" s="23"/>
      <c r="VFC873" s="23"/>
      <c r="VFD873" s="23"/>
      <c r="VFE873" s="23"/>
      <c r="VFF873" s="23"/>
      <c r="VFG873" s="23"/>
      <c r="VFH873" s="23"/>
      <c r="VFI873" s="23"/>
      <c r="VFJ873" s="23"/>
      <c r="VFK873" s="23"/>
      <c r="VFL873" s="23"/>
      <c r="VFM873" s="23"/>
      <c r="VFN873" s="23"/>
      <c r="VFO873" s="23"/>
      <c r="VFP873" s="23"/>
      <c r="VFQ873" s="23"/>
      <c r="VFR873" s="23"/>
      <c r="VFS873" s="23"/>
      <c r="VFT873" s="23"/>
      <c r="VFU873" s="23"/>
      <c r="VFV873" s="23"/>
      <c r="VFW873" s="23"/>
      <c r="VFX873" s="23"/>
      <c r="VFY873" s="23"/>
      <c r="VFZ873" s="23"/>
      <c r="VGA873" s="23"/>
      <c r="VGB873" s="23"/>
      <c r="VGC873" s="23"/>
      <c r="VGD873" s="23"/>
      <c r="VGE873" s="23"/>
      <c r="VGF873" s="23"/>
      <c r="VGG873" s="23"/>
      <c r="VGH873" s="23"/>
      <c r="VGI873" s="23"/>
      <c r="VGJ873" s="23"/>
      <c r="VGK873" s="23"/>
      <c r="VGL873" s="23"/>
      <c r="VGM873" s="23"/>
      <c r="VGN873" s="23"/>
      <c r="VGO873" s="23"/>
      <c r="VGP873" s="23"/>
      <c r="VGQ873" s="23"/>
      <c r="VGR873" s="23"/>
      <c r="VGS873" s="23"/>
      <c r="VGT873" s="23"/>
      <c r="VGU873" s="23"/>
      <c r="VGV873" s="23"/>
      <c r="VGW873" s="23"/>
      <c r="VGX873" s="23"/>
      <c r="VGY873" s="23"/>
      <c r="VGZ873" s="23"/>
      <c r="VHA873" s="23"/>
      <c r="VHB873" s="23"/>
      <c r="VHC873" s="23"/>
      <c r="VHE873" s="23"/>
      <c r="VHF873" s="23"/>
      <c r="VHG873" s="23"/>
      <c r="VHH873" s="23"/>
      <c r="VHI873" s="23"/>
      <c r="VHJ873" s="23"/>
      <c r="VHK873" s="23"/>
      <c r="VHN873" s="23"/>
      <c r="VHO873" s="23"/>
      <c r="VHP873" s="23"/>
      <c r="VHQ873" s="23"/>
      <c r="VHR873" s="23"/>
      <c r="VHS873" s="23"/>
      <c r="VHT873" s="23"/>
      <c r="VHU873" s="23"/>
      <c r="VHV873" s="23"/>
      <c r="VHW873" s="23"/>
      <c r="VHX873" s="23"/>
      <c r="VHY873" s="23"/>
      <c r="VHZ873" s="23"/>
      <c r="VIA873" s="23"/>
      <c r="VIB873" s="23"/>
      <c r="VIC873" s="23"/>
      <c r="VID873" s="23"/>
      <c r="VIE873" s="23"/>
      <c r="VIF873" s="23"/>
      <c r="VIG873" s="23"/>
      <c r="VIH873" s="23"/>
      <c r="VII873" s="23"/>
      <c r="VIJ873" s="23"/>
      <c r="VIK873" s="23"/>
      <c r="VIL873" s="23"/>
      <c r="VIM873" s="23"/>
      <c r="VIN873" s="23"/>
      <c r="VIO873" s="23"/>
      <c r="VIP873" s="23"/>
      <c r="VIQ873" s="23"/>
      <c r="VIR873" s="23"/>
      <c r="VIS873" s="23"/>
      <c r="VIT873" s="23"/>
      <c r="VIU873" s="23"/>
      <c r="VIV873" s="23"/>
      <c r="VIW873" s="23"/>
      <c r="VIX873" s="23"/>
      <c r="VIY873" s="23"/>
      <c r="VIZ873" s="23"/>
      <c r="VJA873" s="23"/>
      <c r="VJB873" s="23"/>
      <c r="VJC873" s="23"/>
      <c r="VJD873" s="23"/>
      <c r="VJE873" s="23"/>
      <c r="VJF873" s="23"/>
      <c r="VJG873" s="23"/>
      <c r="VJH873" s="23"/>
      <c r="VJI873" s="23"/>
      <c r="VJJ873" s="23"/>
      <c r="VJK873" s="23"/>
      <c r="VJL873" s="23"/>
      <c r="VJM873" s="23"/>
      <c r="VJN873" s="23"/>
      <c r="VJO873" s="23"/>
      <c r="VJP873" s="23"/>
      <c r="VJQ873" s="23"/>
      <c r="VJR873" s="23"/>
      <c r="VJS873" s="23"/>
      <c r="VJT873" s="23"/>
      <c r="VJU873" s="23"/>
      <c r="VJV873" s="23"/>
      <c r="VJW873" s="23"/>
      <c r="VJX873" s="23"/>
      <c r="VJY873" s="23"/>
      <c r="VJZ873" s="23"/>
      <c r="VKA873" s="23"/>
      <c r="VKB873" s="23"/>
      <c r="VKC873" s="23"/>
      <c r="VKD873" s="23"/>
      <c r="VKE873" s="23"/>
      <c r="VKF873" s="23"/>
      <c r="VKG873" s="23"/>
      <c r="VKH873" s="23"/>
      <c r="VKI873" s="23"/>
      <c r="VKJ873" s="23"/>
      <c r="VKK873" s="23"/>
      <c r="VKL873" s="23"/>
      <c r="VKM873" s="23"/>
      <c r="VKN873" s="23"/>
      <c r="VKO873" s="23"/>
      <c r="VKP873" s="23"/>
      <c r="VKQ873" s="23"/>
      <c r="VKR873" s="23"/>
      <c r="VKS873" s="23"/>
      <c r="VKT873" s="23"/>
      <c r="VKU873" s="23"/>
      <c r="VKV873" s="23"/>
      <c r="VKW873" s="23"/>
      <c r="VKX873" s="23"/>
      <c r="VKY873" s="23"/>
      <c r="VKZ873" s="23"/>
      <c r="VLA873" s="23"/>
      <c r="VLB873" s="23"/>
      <c r="VLC873" s="23"/>
      <c r="VLD873" s="23"/>
      <c r="VLE873" s="23"/>
      <c r="VLF873" s="23"/>
      <c r="VLG873" s="23"/>
      <c r="VLH873" s="23"/>
      <c r="VLI873" s="23"/>
      <c r="VLJ873" s="23"/>
      <c r="VLK873" s="23"/>
      <c r="VLL873" s="23"/>
      <c r="VLM873" s="23"/>
      <c r="VLN873" s="23"/>
      <c r="VLO873" s="23"/>
      <c r="VLP873" s="23"/>
      <c r="VLQ873" s="23"/>
      <c r="VLR873" s="23"/>
      <c r="VLS873" s="23"/>
      <c r="VLT873" s="23"/>
      <c r="VLU873" s="23"/>
      <c r="VLV873" s="23"/>
      <c r="VLW873" s="23"/>
      <c r="VLX873" s="23"/>
      <c r="VLY873" s="23"/>
      <c r="VLZ873" s="23"/>
      <c r="VMA873" s="23"/>
      <c r="VMB873" s="23"/>
      <c r="VMC873" s="23"/>
      <c r="VMD873" s="23"/>
      <c r="VME873" s="23"/>
      <c r="VMF873" s="23"/>
      <c r="VMG873" s="23"/>
      <c r="VMH873" s="23"/>
      <c r="VMI873" s="23"/>
      <c r="VMJ873" s="23"/>
      <c r="VMK873" s="23"/>
      <c r="VML873" s="23"/>
      <c r="VMM873" s="23"/>
      <c r="VMN873" s="23"/>
      <c r="VMO873" s="23"/>
      <c r="VMP873" s="23"/>
      <c r="VMQ873" s="23"/>
      <c r="VMR873" s="23"/>
      <c r="VMS873" s="23"/>
      <c r="VMT873" s="23"/>
      <c r="VMU873" s="23"/>
      <c r="VMV873" s="23"/>
      <c r="VMW873" s="23"/>
      <c r="VMX873" s="23"/>
      <c r="VMY873" s="23"/>
      <c r="VMZ873" s="23"/>
      <c r="VNA873" s="23"/>
      <c r="VNB873" s="23"/>
      <c r="VNC873" s="23"/>
      <c r="VND873" s="23"/>
      <c r="VNE873" s="23"/>
      <c r="VNF873" s="23"/>
      <c r="VNG873" s="23"/>
      <c r="VNH873" s="23"/>
      <c r="VNI873" s="23"/>
      <c r="VNJ873" s="23"/>
      <c r="VNK873" s="23"/>
      <c r="VNL873" s="23"/>
      <c r="VNM873" s="23"/>
      <c r="VNN873" s="23"/>
      <c r="VNO873" s="23"/>
      <c r="VNP873" s="23"/>
      <c r="VNQ873" s="23"/>
      <c r="VNR873" s="23"/>
      <c r="VNS873" s="23"/>
      <c r="VNT873" s="23"/>
      <c r="VNU873" s="23"/>
      <c r="VNV873" s="23"/>
      <c r="VNW873" s="23"/>
      <c r="VNX873" s="23"/>
      <c r="VNY873" s="23"/>
      <c r="VNZ873" s="23"/>
      <c r="VOA873" s="23"/>
      <c r="VOB873" s="23"/>
      <c r="VOC873" s="23"/>
      <c r="VOD873" s="23"/>
      <c r="VOE873" s="23"/>
      <c r="VOF873" s="23"/>
      <c r="VOG873" s="23"/>
      <c r="VOH873" s="23"/>
      <c r="VOI873" s="23"/>
      <c r="VOJ873" s="23"/>
      <c r="VOK873" s="23"/>
      <c r="VOL873" s="23"/>
      <c r="VOM873" s="23"/>
      <c r="VON873" s="23"/>
      <c r="VOO873" s="23"/>
      <c r="VOP873" s="23"/>
      <c r="VOQ873" s="23"/>
      <c r="VOR873" s="23"/>
      <c r="VOS873" s="23"/>
      <c r="VOT873" s="23"/>
      <c r="VOU873" s="23"/>
      <c r="VOV873" s="23"/>
      <c r="VOW873" s="23"/>
      <c r="VOX873" s="23"/>
      <c r="VOY873" s="23"/>
      <c r="VOZ873" s="23"/>
      <c r="VPA873" s="23"/>
      <c r="VPB873" s="23"/>
      <c r="VPC873" s="23"/>
      <c r="VPD873" s="23"/>
      <c r="VPE873" s="23"/>
      <c r="VPF873" s="23"/>
      <c r="VPG873" s="23"/>
      <c r="VPH873" s="23"/>
      <c r="VPI873" s="23"/>
      <c r="VPJ873" s="23"/>
      <c r="VPK873" s="23"/>
      <c r="VPL873" s="23"/>
      <c r="VPM873" s="23"/>
      <c r="VPN873" s="23"/>
      <c r="VPO873" s="23"/>
      <c r="VPP873" s="23"/>
      <c r="VPQ873" s="23"/>
      <c r="VPR873" s="23"/>
      <c r="VPS873" s="23"/>
      <c r="VPT873" s="23"/>
      <c r="VPU873" s="23"/>
      <c r="VPV873" s="23"/>
      <c r="VPW873" s="23"/>
      <c r="VPX873" s="23"/>
      <c r="VPY873" s="23"/>
      <c r="VPZ873" s="23"/>
      <c r="VQA873" s="23"/>
      <c r="VQB873" s="23"/>
      <c r="VQC873" s="23"/>
      <c r="VQD873" s="23"/>
      <c r="VQE873" s="23"/>
      <c r="VQF873" s="23"/>
      <c r="VQG873" s="23"/>
      <c r="VQH873" s="23"/>
      <c r="VQI873" s="23"/>
      <c r="VQJ873" s="23"/>
      <c r="VQK873" s="23"/>
      <c r="VQL873" s="23"/>
      <c r="VQM873" s="23"/>
      <c r="VQN873" s="23"/>
      <c r="VQO873" s="23"/>
      <c r="VQP873" s="23"/>
      <c r="VQQ873" s="23"/>
      <c r="VQR873" s="23"/>
      <c r="VQS873" s="23"/>
      <c r="VQT873" s="23"/>
      <c r="VQU873" s="23"/>
      <c r="VQV873" s="23"/>
      <c r="VQW873" s="23"/>
      <c r="VQX873" s="23"/>
      <c r="VQY873" s="23"/>
      <c r="VRA873" s="23"/>
      <c r="VRB873" s="23"/>
      <c r="VRC873" s="23"/>
      <c r="VRD873" s="23"/>
      <c r="VRE873" s="23"/>
      <c r="VRF873" s="23"/>
      <c r="VRG873" s="23"/>
      <c r="VRJ873" s="23"/>
      <c r="VRK873" s="23"/>
      <c r="VRL873" s="23"/>
      <c r="VRM873" s="23"/>
      <c r="VRN873" s="23"/>
      <c r="VRO873" s="23"/>
      <c r="VRP873" s="23"/>
      <c r="VRQ873" s="23"/>
      <c r="VRR873" s="23"/>
      <c r="VRS873" s="23"/>
      <c r="VRT873" s="23"/>
      <c r="VRU873" s="23"/>
      <c r="VRV873" s="23"/>
      <c r="VRW873" s="23"/>
      <c r="VRX873" s="23"/>
      <c r="VRY873" s="23"/>
      <c r="VRZ873" s="23"/>
      <c r="VSA873" s="23"/>
      <c r="VSB873" s="23"/>
      <c r="VSC873" s="23"/>
      <c r="VSD873" s="23"/>
      <c r="VSE873" s="23"/>
      <c r="VSF873" s="23"/>
      <c r="VSG873" s="23"/>
      <c r="VSH873" s="23"/>
      <c r="VSI873" s="23"/>
      <c r="VSJ873" s="23"/>
      <c r="VSK873" s="23"/>
      <c r="VSL873" s="23"/>
      <c r="VSM873" s="23"/>
      <c r="VSN873" s="23"/>
      <c r="VSO873" s="23"/>
      <c r="VSP873" s="23"/>
      <c r="VSQ873" s="23"/>
      <c r="VSR873" s="23"/>
      <c r="VSS873" s="23"/>
      <c r="VST873" s="23"/>
      <c r="VSU873" s="23"/>
      <c r="VSV873" s="23"/>
      <c r="VSW873" s="23"/>
      <c r="VSX873" s="23"/>
      <c r="VSY873" s="23"/>
      <c r="VSZ873" s="23"/>
      <c r="VTA873" s="23"/>
      <c r="VTB873" s="23"/>
      <c r="VTC873" s="23"/>
      <c r="VTD873" s="23"/>
      <c r="VTE873" s="23"/>
      <c r="VTF873" s="23"/>
      <c r="VTG873" s="23"/>
      <c r="VTH873" s="23"/>
      <c r="VTI873" s="23"/>
      <c r="VTJ873" s="23"/>
      <c r="VTK873" s="23"/>
      <c r="VTL873" s="23"/>
      <c r="VTM873" s="23"/>
      <c r="VTN873" s="23"/>
      <c r="VTO873" s="23"/>
      <c r="VTP873" s="23"/>
      <c r="VTQ873" s="23"/>
      <c r="VTR873" s="23"/>
      <c r="VTS873" s="23"/>
      <c r="VTT873" s="23"/>
      <c r="VTU873" s="23"/>
      <c r="VTV873" s="23"/>
      <c r="VTW873" s="23"/>
      <c r="VTX873" s="23"/>
      <c r="VTY873" s="23"/>
      <c r="VTZ873" s="23"/>
      <c r="VUA873" s="23"/>
      <c r="VUB873" s="23"/>
      <c r="VUC873" s="23"/>
      <c r="VUD873" s="23"/>
      <c r="VUE873" s="23"/>
      <c r="VUF873" s="23"/>
      <c r="VUG873" s="23"/>
      <c r="VUH873" s="23"/>
      <c r="VUI873" s="23"/>
      <c r="VUJ873" s="23"/>
      <c r="VUK873" s="23"/>
      <c r="VUL873" s="23"/>
      <c r="VUM873" s="23"/>
      <c r="VUN873" s="23"/>
      <c r="VUO873" s="23"/>
      <c r="VUP873" s="23"/>
      <c r="VUQ873" s="23"/>
      <c r="VUR873" s="23"/>
      <c r="VUS873" s="23"/>
      <c r="VUT873" s="23"/>
      <c r="VUU873" s="23"/>
      <c r="VUV873" s="23"/>
      <c r="VUW873" s="23"/>
      <c r="VUX873" s="23"/>
      <c r="VUY873" s="23"/>
      <c r="VUZ873" s="23"/>
      <c r="VVA873" s="23"/>
      <c r="VVB873" s="23"/>
      <c r="VVC873" s="23"/>
      <c r="VVD873" s="23"/>
      <c r="VVE873" s="23"/>
      <c r="VVF873" s="23"/>
      <c r="VVG873" s="23"/>
      <c r="VVH873" s="23"/>
      <c r="VVI873" s="23"/>
      <c r="VVJ873" s="23"/>
      <c r="VVK873" s="23"/>
      <c r="VVL873" s="23"/>
      <c r="VVM873" s="23"/>
      <c r="VVN873" s="23"/>
      <c r="VVO873" s="23"/>
      <c r="VVP873" s="23"/>
      <c r="VVQ873" s="23"/>
      <c r="VVR873" s="23"/>
      <c r="VVS873" s="23"/>
      <c r="VVT873" s="23"/>
      <c r="VVU873" s="23"/>
      <c r="VVV873" s="23"/>
      <c r="VVW873" s="23"/>
      <c r="VVX873" s="23"/>
      <c r="VVY873" s="23"/>
      <c r="VVZ873" s="23"/>
      <c r="VWA873" s="23"/>
      <c r="VWB873" s="23"/>
      <c r="VWC873" s="23"/>
      <c r="VWD873" s="23"/>
      <c r="VWE873" s="23"/>
      <c r="VWF873" s="23"/>
      <c r="VWG873" s="23"/>
      <c r="VWH873" s="23"/>
      <c r="VWI873" s="23"/>
      <c r="VWJ873" s="23"/>
      <c r="VWK873" s="23"/>
      <c r="VWL873" s="23"/>
      <c r="VWM873" s="23"/>
      <c r="VWN873" s="23"/>
      <c r="VWO873" s="23"/>
      <c r="VWP873" s="23"/>
      <c r="VWQ873" s="23"/>
      <c r="VWR873" s="23"/>
      <c r="VWS873" s="23"/>
      <c r="VWT873" s="23"/>
      <c r="VWU873" s="23"/>
      <c r="VWV873" s="23"/>
      <c r="VWW873" s="23"/>
      <c r="VWX873" s="23"/>
      <c r="VWY873" s="23"/>
      <c r="VWZ873" s="23"/>
      <c r="VXA873" s="23"/>
      <c r="VXB873" s="23"/>
      <c r="VXC873" s="23"/>
      <c r="VXD873" s="23"/>
      <c r="VXE873" s="23"/>
      <c r="VXF873" s="23"/>
      <c r="VXG873" s="23"/>
      <c r="VXH873" s="23"/>
      <c r="VXI873" s="23"/>
      <c r="VXJ873" s="23"/>
      <c r="VXK873" s="23"/>
      <c r="VXL873" s="23"/>
      <c r="VXM873" s="23"/>
      <c r="VXN873" s="23"/>
      <c r="VXO873" s="23"/>
      <c r="VXP873" s="23"/>
      <c r="VXQ873" s="23"/>
      <c r="VXR873" s="23"/>
      <c r="VXS873" s="23"/>
      <c r="VXT873" s="23"/>
      <c r="VXU873" s="23"/>
      <c r="VXV873" s="23"/>
      <c r="VXW873" s="23"/>
      <c r="VXX873" s="23"/>
      <c r="VXY873" s="23"/>
      <c r="VXZ873" s="23"/>
      <c r="VYA873" s="23"/>
      <c r="VYB873" s="23"/>
      <c r="VYC873" s="23"/>
      <c r="VYD873" s="23"/>
      <c r="VYE873" s="23"/>
      <c r="VYF873" s="23"/>
      <c r="VYG873" s="23"/>
      <c r="VYH873" s="23"/>
      <c r="VYI873" s="23"/>
      <c r="VYJ873" s="23"/>
      <c r="VYK873" s="23"/>
      <c r="VYL873" s="23"/>
      <c r="VYM873" s="23"/>
      <c r="VYN873" s="23"/>
      <c r="VYO873" s="23"/>
      <c r="VYP873" s="23"/>
      <c r="VYQ873" s="23"/>
      <c r="VYR873" s="23"/>
      <c r="VYS873" s="23"/>
      <c r="VYT873" s="23"/>
      <c r="VYU873" s="23"/>
      <c r="VYV873" s="23"/>
      <c r="VYW873" s="23"/>
      <c r="VYX873" s="23"/>
      <c r="VYY873" s="23"/>
      <c r="VYZ873" s="23"/>
      <c r="VZA873" s="23"/>
      <c r="VZB873" s="23"/>
      <c r="VZC873" s="23"/>
      <c r="VZD873" s="23"/>
      <c r="VZE873" s="23"/>
      <c r="VZF873" s="23"/>
      <c r="VZG873" s="23"/>
      <c r="VZH873" s="23"/>
      <c r="VZI873" s="23"/>
      <c r="VZJ873" s="23"/>
      <c r="VZK873" s="23"/>
      <c r="VZL873" s="23"/>
      <c r="VZM873" s="23"/>
      <c r="VZN873" s="23"/>
      <c r="VZO873" s="23"/>
      <c r="VZP873" s="23"/>
      <c r="VZQ873" s="23"/>
      <c r="VZR873" s="23"/>
      <c r="VZS873" s="23"/>
      <c r="VZT873" s="23"/>
      <c r="VZU873" s="23"/>
      <c r="VZV873" s="23"/>
      <c r="VZW873" s="23"/>
      <c r="VZX873" s="23"/>
      <c r="VZY873" s="23"/>
      <c r="VZZ873" s="23"/>
      <c r="WAA873" s="23"/>
      <c r="WAB873" s="23"/>
      <c r="WAC873" s="23"/>
      <c r="WAD873" s="23"/>
      <c r="WAE873" s="23"/>
      <c r="WAF873" s="23"/>
      <c r="WAG873" s="23"/>
      <c r="WAH873" s="23"/>
      <c r="WAI873" s="23"/>
      <c r="WAJ873" s="23"/>
      <c r="WAK873" s="23"/>
      <c r="WAL873" s="23"/>
      <c r="WAM873" s="23"/>
      <c r="WAN873" s="23"/>
      <c r="WAO873" s="23"/>
      <c r="WAP873" s="23"/>
      <c r="WAQ873" s="23"/>
      <c r="WAR873" s="23"/>
      <c r="WAS873" s="23"/>
      <c r="WAT873" s="23"/>
      <c r="WAU873" s="23"/>
      <c r="WAW873" s="23"/>
      <c r="WAX873" s="23"/>
      <c r="WAY873" s="23"/>
      <c r="WAZ873" s="23"/>
      <c r="WBA873" s="23"/>
      <c r="WBB873" s="23"/>
      <c r="WBC873" s="23"/>
      <c r="WBF873" s="23"/>
      <c r="WBG873" s="23"/>
      <c r="WBH873" s="23"/>
      <c r="WBI873" s="23"/>
      <c r="WBJ873" s="23"/>
      <c r="WBK873" s="23"/>
      <c r="WBL873" s="23"/>
      <c r="WBM873" s="23"/>
      <c r="WBN873" s="23"/>
      <c r="WBO873" s="23"/>
      <c r="WBP873" s="23"/>
      <c r="WBQ873" s="23"/>
      <c r="WBR873" s="23"/>
      <c r="WBS873" s="23"/>
      <c r="WBT873" s="23"/>
      <c r="WBU873" s="23"/>
      <c r="WBV873" s="23"/>
      <c r="WBW873" s="23"/>
      <c r="WBX873" s="23"/>
      <c r="WBY873" s="23"/>
      <c r="WBZ873" s="23"/>
      <c r="WCA873" s="23"/>
      <c r="WCB873" s="23"/>
      <c r="WCC873" s="23"/>
      <c r="WCD873" s="23"/>
      <c r="WCE873" s="23"/>
      <c r="WCF873" s="23"/>
      <c r="WCG873" s="23"/>
      <c r="WCH873" s="23"/>
      <c r="WCI873" s="23"/>
      <c r="WCJ873" s="23"/>
      <c r="WCK873" s="23"/>
      <c r="WCL873" s="23"/>
      <c r="WCM873" s="23"/>
      <c r="WCN873" s="23"/>
      <c r="WCO873" s="23"/>
      <c r="WCP873" s="23"/>
      <c r="WCQ873" s="23"/>
      <c r="WCR873" s="23"/>
      <c r="WCS873" s="23"/>
      <c r="WCT873" s="23"/>
      <c r="WCU873" s="23"/>
      <c r="WCV873" s="23"/>
      <c r="WCW873" s="23"/>
      <c r="WCX873" s="23"/>
      <c r="WCY873" s="23"/>
      <c r="WCZ873" s="23"/>
      <c r="WDA873" s="23"/>
      <c r="WDB873" s="23"/>
      <c r="WDC873" s="23"/>
      <c r="WDD873" s="23"/>
      <c r="WDE873" s="23"/>
      <c r="WDF873" s="23"/>
      <c r="WDG873" s="23"/>
      <c r="WDH873" s="23"/>
      <c r="WDI873" s="23"/>
      <c r="WDJ873" s="23"/>
      <c r="WDK873" s="23"/>
      <c r="WDL873" s="23"/>
      <c r="WDM873" s="23"/>
      <c r="WDN873" s="23"/>
      <c r="WDO873" s="23"/>
      <c r="WDP873" s="23"/>
      <c r="WDQ873" s="23"/>
      <c r="WDR873" s="23"/>
      <c r="WDS873" s="23"/>
      <c r="WDT873" s="23"/>
      <c r="WDU873" s="23"/>
      <c r="WDV873" s="23"/>
      <c r="WDW873" s="23"/>
      <c r="WDX873" s="23"/>
      <c r="WDY873" s="23"/>
      <c r="WDZ873" s="23"/>
      <c r="WEA873" s="23"/>
      <c r="WEB873" s="23"/>
      <c r="WEC873" s="23"/>
      <c r="WED873" s="23"/>
      <c r="WEE873" s="23"/>
      <c r="WEF873" s="23"/>
      <c r="WEG873" s="23"/>
      <c r="WEH873" s="23"/>
      <c r="WEI873" s="23"/>
      <c r="WEJ873" s="23"/>
      <c r="WEK873" s="23"/>
      <c r="WEL873" s="23"/>
      <c r="WEM873" s="23"/>
      <c r="WEN873" s="23"/>
      <c r="WEO873" s="23"/>
      <c r="WEP873" s="23"/>
      <c r="WEQ873" s="23"/>
      <c r="WER873" s="23"/>
      <c r="WES873" s="23"/>
      <c r="WET873" s="23"/>
      <c r="WEU873" s="23"/>
      <c r="WEV873" s="23"/>
      <c r="WEW873" s="23"/>
      <c r="WEX873" s="23"/>
      <c r="WEY873" s="23"/>
      <c r="WEZ873" s="23"/>
      <c r="WFA873" s="23"/>
      <c r="WFB873" s="23"/>
      <c r="WFC873" s="23"/>
      <c r="WFD873" s="23"/>
      <c r="WFE873" s="23"/>
      <c r="WFF873" s="23"/>
      <c r="WFG873" s="23"/>
      <c r="WFH873" s="23"/>
      <c r="WFI873" s="23"/>
      <c r="WFJ873" s="23"/>
      <c r="WFK873" s="23"/>
      <c r="WFL873" s="23"/>
      <c r="WFM873" s="23"/>
      <c r="WFN873" s="23"/>
      <c r="WFO873" s="23"/>
      <c r="WFP873" s="23"/>
      <c r="WFQ873" s="23"/>
      <c r="WFR873" s="23"/>
      <c r="WFS873" s="23"/>
      <c r="WFT873" s="23"/>
      <c r="WFU873" s="23"/>
      <c r="WFV873" s="23"/>
      <c r="WFW873" s="23"/>
      <c r="WFX873" s="23"/>
      <c r="WFY873" s="23"/>
      <c r="WFZ873" s="23"/>
      <c r="WGA873" s="23"/>
      <c r="WGB873" s="23"/>
      <c r="WGC873" s="23"/>
      <c r="WGD873" s="23"/>
      <c r="WGE873" s="23"/>
      <c r="WGF873" s="23"/>
      <c r="WGG873" s="23"/>
      <c r="WGH873" s="23"/>
      <c r="WGI873" s="23"/>
      <c r="WGJ873" s="23"/>
      <c r="WGK873" s="23"/>
      <c r="WGL873" s="23"/>
      <c r="WGM873" s="23"/>
      <c r="WGN873" s="23"/>
      <c r="WGO873" s="23"/>
      <c r="WGP873" s="23"/>
      <c r="WGQ873" s="23"/>
      <c r="WGR873" s="23"/>
      <c r="WGS873" s="23"/>
      <c r="WGT873" s="23"/>
      <c r="WGU873" s="23"/>
      <c r="WGV873" s="23"/>
      <c r="WGW873" s="23"/>
      <c r="WGX873" s="23"/>
      <c r="WGY873" s="23"/>
      <c r="WGZ873" s="23"/>
      <c r="WHA873" s="23"/>
      <c r="WHB873" s="23"/>
      <c r="WHC873" s="23"/>
      <c r="WHD873" s="23"/>
      <c r="WHE873" s="23"/>
      <c r="WHF873" s="23"/>
      <c r="WHG873" s="23"/>
      <c r="WHH873" s="23"/>
      <c r="WHI873" s="23"/>
      <c r="WHJ873" s="23"/>
      <c r="WHK873" s="23"/>
      <c r="WHL873" s="23"/>
      <c r="WHM873" s="23"/>
      <c r="WHN873" s="23"/>
      <c r="WHO873" s="23"/>
      <c r="WHP873" s="23"/>
      <c r="WHQ873" s="23"/>
      <c r="WHR873" s="23"/>
      <c r="WHS873" s="23"/>
      <c r="WHT873" s="23"/>
      <c r="WHU873" s="23"/>
      <c r="WHV873" s="23"/>
      <c r="WHW873" s="23"/>
      <c r="WHX873" s="23"/>
      <c r="WHY873" s="23"/>
      <c r="WHZ873" s="23"/>
      <c r="WIA873" s="23"/>
      <c r="WIB873" s="23"/>
      <c r="WIC873" s="23"/>
      <c r="WID873" s="23"/>
      <c r="WIE873" s="23"/>
      <c r="WIF873" s="23"/>
      <c r="WIG873" s="23"/>
      <c r="WIH873" s="23"/>
      <c r="WII873" s="23"/>
      <c r="WIJ873" s="23"/>
      <c r="WIK873" s="23"/>
      <c r="WIL873" s="23"/>
      <c r="WIM873" s="23"/>
      <c r="WIN873" s="23"/>
      <c r="WIO873" s="23"/>
      <c r="WIP873" s="23"/>
      <c r="WIQ873" s="23"/>
      <c r="WIR873" s="23"/>
      <c r="WIS873" s="23"/>
      <c r="WIT873" s="23"/>
      <c r="WIU873" s="23"/>
      <c r="WIV873" s="23"/>
      <c r="WIW873" s="23"/>
      <c r="WIX873" s="23"/>
      <c r="WIY873" s="23"/>
      <c r="WIZ873" s="23"/>
      <c r="WJA873" s="23"/>
      <c r="WJB873" s="23"/>
      <c r="WJC873" s="23"/>
      <c r="WJD873" s="23"/>
      <c r="WJE873" s="23"/>
      <c r="WJF873" s="23"/>
      <c r="WJG873" s="23"/>
      <c r="WJH873" s="23"/>
      <c r="WJI873" s="23"/>
      <c r="WJJ873" s="23"/>
      <c r="WJK873" s="23"/>
      <c r="WJL873" s="23"/>
      <c r="WJM873" s="23"/>
      <c r="WJN873" s="23"/>
      <c r="WJO873" s="23"/>
      <c r="WJP873" s="23"/>
      <c r="WJQ873" s="23"/>
      <c r="WJR873" s="23"/>
      <c r="WJS873" s="23"/>
      <c r="WJT873" s="23"/>
      <c r="WJU873" s="23"/>
      <c r="WJV873" s="23"/>
      <c r="WJW873" s="23"/>
      <c r="WJX873" s="23"/>
      <c r="WJY873" s="23"/>
      <c r="WJZ873" s="23"/>
      <c r="WKA873" s="23"/>
      <c r="WKB873" s="23"/>
      <c r="WKC873" s="23"/>
      <c r="WKD873" s="23"/>
      <c r="WKE873" s="23"/>
      <c r="WKF873" s="23"/>
      <c r="WKG873" s="23"/>
      <c r="WKH873" s="23"/>
      <c r="WKI873" s="23"/>
      <c r="WKJ873" s="23"/>
      <c r="WKK873" s="23"/>
      <c r="WKL873" s="23"/>
      <c r="WKM873" s="23"/>
      <c r="WKN873" s="23"/>
      <c r="WKO873" s="23"/>
      <c r="WKP873" s="23"/>
      <c r="WKQ873" s="23"/>
      <c r="WKS873" s="23"/>
      <c r="WKT873" s="23"/>
      <c r="WKU873" s="23"/>
      <c r="WKV873" s="23"/>
      <c r="WKW873" s="23"/>
      <c r="WKX873" s="23"/>
      <c r="WKY873" s="23"/>
      <c r="WLB873" s="23"/>
      <c r="WLC873" s="23"/>
      <c r="WLD873" s="23"/>
      <c r="WLE873" s="23"/>
      <c r="WLF873" s="23"/>
      <c r="WLG873" s="23"/>
      <c r="WLH873" s="23"/>
      <c r="WLI873" s="23"/>
      <c r="WLJ873" s="23"/>
      <c r="WLK873" s="23"/>
      <c r="WLL873" s="23"/>
      <c r="WLM873" s="23"/>
      <c r="WLN873" s="23"/>
      <c r="WLO873" s="23"/>
      <c r="WLP873" s="23"/>
      <c r="WLQ873" s="23"/>
      <c r="WLR873" s="23"/>
      <c r="WLS873" s="23"/>
      <c r="WLT873" s="23"/>
      <c r="WLU873" s="23"/>
      <c r="WLV873" s="23"/>
      <c r="WLW873" s="23"/>
      <c r="WLX873" s="23"/>
      <c r="WLY873" s="23"/>
      <c r="WLZ873" s="23"/>
      <c r="WMA873" s="23"/>
      <c r="WMB873" s="23"/>
      <c r="WMC873" s="23"/>
      <c r="WMD873" s="23"/>
      <c r="WME873" s="23"/>
      <c r="WMF873" s="23"/>
      <c r="WMG873" s="23"/>
      <c r="WMH873" s="23"/>
      <c r="WMI873" s="23"/>
      <c r="WMJ873" s="23"/>
      <c r="WMK873" s="23"/>
      <c r="WML873" s="23"/>
      <c r="WMM873" s="23"/>
      <c r="WMN873" s="23"/>
      <c r="WMO873" s="23"/>
      <c r="WMP873" s="23"/>
      <c r="WMQ873" s="23"/>
      <c r="WMR873" s="23"/>
      <c r="WMS873" s="23"/>
      <c r="WMT873" s="23"/>
      <c r="WMU873" s="23"/>
      <c r="WMV873" s="23"/>
      <c r="WMW873" s="23"/>
      <c r="WMX873" s="23"/>
      <c r="WMY873" s="23"/>
      <c r="WMZ873" s="23"/>
      <c r="WNA873" s="23"/>
      <c r="WNB873" s="23"/>
      <c r="WNC873" s="23"/>
      <c r="WND873" s="23"/>
      <c r="WNE873" s="23"/>
      <c r="WNF873" s="23"/>
      <c r="WNG873" s="23"/>
      <c r="WNH873" s="23"/>
      <c r="WNI873" s="23"/>
      <c r="WNJ873" s="23"/>
      <c r="WNK873" s="23"/>
      <c r="WNL873" s="23"/>
      <c r="WNM873" s="23"/>
      <c r="WNN873" s="23"/>
      <c r="WNO873" s="23"/>
      <c r="WNP873" s="23"/>
      <c r="WNQ873" s="23"/>
      <c r="WNR873" s="23"/>
      <c r="WNS873" s="23"/>
      <c r="WNT873" s="23"/>
      <c r="WNU873" s="23"/>
      <c r="WNV873" s="23"/>
      <c r="WNW873" s="23"/>
      <c r="WNX873" s="23"/>
      <c r="WNY873" s="23"/>
      <c r="WNZ873" s="23"/>
      <c r="WOA873" s="23"/>
      <c r="WOB873" s="23"/>
      <c r="WOC873" s="23"/>
      <c r="WOD873" s="23"/>
      <c r="WOE873" s="23"/>
      <c r="WOF873" s="23"/>
      <c r="WOG873" s="23"/>
      <c r="WOH873" s="23"/>
      <c r="WOI873" s="23"/>
      <c r="WOJ873" s="23"/>
      <c r="WOK873" s="23"/>
      <c r="WOL873" s="23"/>
      <c r="WOM873" s="23"/>
      <c r="WON873" s="23"/>
      <c r="WOO873" s="23"/>
      <c r="WOP873" s="23"/>
      <c r="WOQ873" s="23"/>
      <c r="WOR873" s="23"/>
      <c r="WOS873" s="23"/>
      <c r="WOT873" s="23"/>
      <c r="WOU873" s="23"/>
      <c r="WOV873" s="23"/>
      <c r="WOW873" s="23"/>
      <c r="WOX873" s="23"/>
      <c r="WOY873" s="23"/>
      <c r="WOZ873" s="23"/>
      <c r="WPA873" s="23"/>
      <c r="WPB873" s="23"/>
      <c r="WPC873" s="23"/>
      <c r="WPD873" s="23"/>
      <c r="WPE873" s="23"/>
      <c r="WPF873" s="23"/>
      <c r="WPG873" s="23"/>
      <c r="WPH873" s="23"/>
      <c r="WPI873" s="23"/>
      <c r="WPJ873" s="23"/>
      <c r="WPK873" s="23"/>
      <c r="WPL873" s="23"/>
      <c r="WPM873" s="23"/>
      <c r="WPN873" s="23"/>
      <c r="WPO873" s="23"/>
      <c r="WPP873" s="23"/>
      <c r="WPQ873" s="23"/>
      <c r="WPR873" s="23"/>
      <c r="WPS873" s="23"/>
      <c r="WPT873" s="23"/>
      <c r="WPU873" s="23"/>
      <c r="WPV873" s="23"/>
      <c r="WPW873" s="23"/>
      <c r="WPX873" s="23"/>
      <c r="WPY873" s="23"/>
      <c r="WPZ873" s="23"/>
      <c r="WQA873" s="23"/>
      <c r="WQB873" s="23"/>
      <c r="WQC873" s="23"/>
      <c r="WQD873" s="23"/>
      <c r="WQE873" s="23"/>
      <c r="WQF873" s="23"/>
      <c r="WQG873" s="23"/>
      <c r="WQH873" s="23"/>
      <c r="WQI873" s="23"/>
      <c r="WQJ873" s="23"/>
      <c r="WQK873" s="23"/>
      <c r="WQL873" s="23"/>
      <c r="WQM873" s="23"/>
      <c r="WQN873" s="23"/>
      <c r="WQO873" s="23"/>
      <c r="WQP873" s="23"/>
      <c r="WQQ873" s="23"/>
      <c r="WQR873" s="23"/>
      <c r="WQS873" s="23"/>
      <c r="WQT873" s="23"/>
      <c r="WQU873" s="23"/>
      <c r="WQV873" s="23"/>
      <c r="WQW873" s="23"/>
      <c r="WQX873" s="23"/>
      <c r="WQY873" s="23"/>
      <c r="WQZ873" s="23"/>
      <c r="WRA873" s="23"/>
      <c r="WRB873" s="23"/>
      <c r="WRC873" s="23"/>
      <c r="WRD873" s="23"/>
      <c r="WRE873" s="23"/>
      <c r="WRF873" s="23"/>
      <c r="WRG873" s="23"/>
      <c r="WRH873" s="23"/>
      <c r="WRI873" s="23"/>
      <c r="WRJ873" s="23"/>
      <c r="WRK873" s="23"/>
      <c r="WRL873" s="23"/>
      <c r="WRM873" s="23"/>
      <c r="WRN873" s="23"/>
      <c r="WRO873" s="23"/>
      <c r="WRP873" s="23"/>
      <c r="WRQ873" s="23"/>
      <c r="WRR873" s="23"/>
      <c r="WRS873" s="23"/>
      <c r="WRT873" s="23"/>
      <c r="WRU873" s="23"/>
      <c r="WRV873" s="23"/>
      <c r="WRW873" s="23"/>
      <c r="WRX873" s="23"/>
      <c r="WRY873" s="23"/>
      <c r="WRZ873" s="23"/>
      <c r="WSA873" s="23"/>
      <c r="WSB873" s="23"/>
      <c r="WSC873" s="23"/>
      <c r="WSD873" s="23"/>
      <c r="WSE873" s="23"/>
      <c r="WSF873" s="23"/>
      <c r="WSG873" s="23"/>
      <c r="WSH873" s="23"/>
      <c r="WSI873" s="23"/>
      <c r="WSJ873" s="23"/>
      <c r="WSK873" s="23"/>
      <c r="WSL873" s="23"/>
      <c r="WSM873" s="23"/>
      <c r="WSN873" s="23"/>
      <c r="WSO873" s="23"/>
      <c r="WSP873" s="23"/>
      <c r="WSQ873" s="23"/>
      <c r="WSR873" s="23"/>
      <c r="WSS873" s="23"/>
      <c r="WST873" s="23"/>
      <c r="WSU873" s="23"/>
      <c r="WSV873" s="23"/>
      <c r="WSW873" s="23"/>
      <c r="WSX873" s="23"/>
      <c r="WSY873" s="23"/>
      <c r="WSZ873" s="23"/>
      <c r="WTA873" s="23"/>
      <c r="WTB873" s="23"/>
      <c r="WTC873" s="23"/>
      <c r="WTD873" s="23"/>
      <c r="WTE873" s="23"/>
      <c r="WTF873" s="23"/>
      <c r="WTG873" s="23"/>
      <c r="WTH873" s="23"/>
      <c r="WTI873" s="23"/>
      <c r="WTJ873" s="23"/>
      <c r="WTK873" s="23"/>
      <c r="WTL873" s="23"/>
      <c r="WTM873" s="23"/>
      <c r="WTN873" s="23"/>
      <c r="WTO873" s="23"/>
      <c r="WTP873" s="23"/>
      <c r="WTQ873" s="23"/>
      <c r="WTR873" s="23"/>
      <c r="WTS873" s="23"/>
      <c r="WTT873" s="23"/>
      <c r="WTU873" s="23"/>
      <c r="WTV873" s="23"/>
      <c r="WTW873" s="23"/>
      <c r="WTX873" s="23"/>
      <c r="WTY873" s="23"/>
      <c r="WTZ873" s="23"/>
      <c r="WUA873" s="23"/>
      <c r="WUB873" s="23"/>
      <c r="WUC873" s="23"/>
      <c r="WUD873" s="23"/>
      <c r="WUE873" s="23"/>
      <c r="WUF873" s="23"/>
      <c r="WUG873" s="23"/>
      <c r="WUH873" s="23"/>
      <c r="WUI873" s="23"/>
      <c r="WUJ873" s="23"/>
      <c r="WUK873" s="23"/>
      <c r="WUL873" s="23"/>
      <c r="WUM873" s="23"/>
      <c r="WUO873" s="23"/>
      <c r="WUP873" s="23"/>
      <c r="WUQ873" s="23"/>
      <c r="WUR873" s="23"/>
      <c r="WUS873" s="23"/>
      <c r="WUT873" s="23"/>
      <c r="WUU873" s="23"/>
      <c r="WUX873" s="23"/>
      <c r="WUY873" s="23"/>
      <c r="WUZ873" s="23"/>
      <c r="WVA873" s="23"/>
      <c r="WVB873" s="23"/>
      <c r="WVC873" s="23"/>
      <c r="WVD873" s="23"/>
      <c r="WVE873" s="23"/>
      <c r="WVF873" s="23"/>
      <c r="WVG873" s="23"/>
      <c r="WVH873" s="23"/>
      <c r="WVI873" s="23"/>
      <c r="WVJ873" s="23"/>
      <c r="WVK873" s="23"/>
      <c r="WVL873" s="23"/>
      <c r="WVM873" s="23"/>
      <c r="WVN873" s="23"/>
      <c r="WVO873" s="23"/>
      <c r="WVP873" s="23"/>
      <c r="WVQ873" s="23"/>
      <c r="WVR873" s="23"/>
      <c r="WVS873" s="23"/>
      <c r="WVT873" s="23"/>
      <c r="WVU873" s="23"/>
      <c r="WVV873" s="23"/>
      <c r="WVW873" s="23"/>
      <c r="WVX873" s="23"/>
      <c r="WVY873" s="23"/>
      <c r="WVZ873" s="23"/>
      <c r="WWA873" s="23"/>
      <c r="WWB873" s="23"/>
      <c r="WWC873" s="23"/>
      <c r="WWD873" s="23"/>
      <c r="WWE873" s="23"/>
      <c r="WWF873" s="23"/>
      <c r="WWG873" s="23"/>
      <c r="WWH873" s="23"/>
      <c r="WWI873" s="23"/>
      <c r="WWJ873" s="23"/>
      <c r="WWK873" s="23"/>
      <c r="WWL873" s="23"/>
      <c r="WWM873" s="23"/>
      <c r="WWN873" s="23"/>
      <c r="WWO873" s="23"/>
      <c r="WWP873" s="23"/>
      <c r="WWQ873" s="23"/>
      <c r="WWR873" s="23"/>
      <c r="WWS873" s="23"/>
      <c r="WWT873" s="23"/>
      <c r="WWU873" s="23"/>
      <c r="WWV873" s="23"/>
      <c r="WWW873" s="23"/>
      <c r="WWX873" s="23"/>
      <c r="WWY873" s="23"/>
      <c r="WWZ873" s="23"/>
      <c r="WXA873" s="23"/>
      <c r="WXB873" s="23"/>
      <c r="WXC873" s="23"/>
      <c r="WXD873" s="23"/>
      <c r="WXE873" s="23"/>
      <c r="WXF873" s="23"/>
      <c r="WXG873" s="23"/>
      <c r="WXH873" s="23"/>
      <c r="WXI873" s="23"/>
      <c r="WXJ873" s="23"/>
      <c r="WXK873" s="23"/>
      <c r="WXL873" s="23"/>
      <c r="WXM873" s="23"/>
      <c r="WXN873" s="23"/>
      <c r="WXO873" s="23"/>
      <c r="WXP873" s="23"/>
      <c r="WXQ873" s="23"/>
      <c r="WXR873" s="23"/>
      <c r="WXS873" s="23"/>
      <c r="WXT873" s="23"/>
      <c r="WXU873" s="23"/>
      <c r="WXV873" s="23"/>
      <c r="WXW873" s="23"/>
      <c r="WXX873" s="23"/>
      <c r="WXY873" s="23"/>
      <c r="WXZ873" s="23"/>
      <c r="WYA873" s="23"/>
      <c r="WYB873" s="23"/>
      <c r="WYC873" s="23"/>
      <c r="WYD873" s="23"/>
      <c r="WYE873" s="23"/>
      <c r="WYF873" s="23"/>
      <c r="WYG873" s="23"/>
      <c r="WYH873" s="23"/>
      <c r="WYI873" s="23"/>
      <c r="WYJ873" s="23"/>
      <c r="WYK873" s="23"/>
      <c r="WYL873" s="23"/>
      <c r="WYM873" s="23"/>
      <c r="WYN873" s="23"/>
      <c r="WYO873" s="23"/>
      <c r="WYP873" s="23"/>
      <c r="WYQ873" s="23"/>
      <c r="WYR873" s="23"/>
      <c r="WYS873" s="23"/>
      <c r="WYT873" s="23"/>
      <c r="WYU873" s="23"/>
      <c r="WYV873" s="23"/>
      <c r="WYW873" s="23"/>
      <c r="WYX873" s="23"/>
      <c r="WYY873" s="23"/>
      <c r="WYZ873" s="23"/>
      <c r="WZA873" s="23"/>
      <c r="WZB873" s="23"/>
      <c r="WZC873" s="23"/>
      <c r="WZD873" s="23"/>
      <c r="WZE873" s="23"/>
      <c r="WZF873" s="23"/>
      <c r="WZG873" s="23"/>
      <c r="WZH873" s="23"/>
      <c r="WZI873" s="23"/>
      <c r="WZJ873" s="23"/>
      <c r="WZK873" s="23"/>
      <c r="WZL873" s="23"/>
      <c r="WZM873" s="23"/>
      <c r="WZN873" s="23"/>
      <c r="WZO873" s="23"/>
      <c r="WZP873" s="23"/>
      <c r="WZQ873" s="23"/>
      <c r="WZR873" s="23"/>
      <c r="WZS873" s="23"/>
      <c r="WZT873" s="23"/>
      <c r="WZU873" s="23"/>
      <c r="WZV873" s="23"/>
      <c r="WZW873" s="23"/>
      <c r="WZX873" s="23"/>
      <c r="WZY873" s="23"/>
      <c r="WZZ873" s="23"/>
      <c r="XAA873" s="23"/>
      <c r="XAB873" s="23"/>
      <c r="XAC873" s="23"/>
      <c r="XAD873" s="23"/>
      <c r="XAE873" s="23"/>
      <c r="XAF873" s="23"/>
      <c r="XAG873" s="23"/>
      <c r="XAH873" s="23"/>
      <c r="XAI873" s="23"/>
      <c r="XAJ873" s="23"/>
      <c r="XAK873" s="23"/>
      <c r="XAL873" s="23"/>
      <c r="XAM873" s="23"/>
      <c r="XAN873" s="23"/>
      <c r="XAO873" s="23"/>
      <c r="XAP873" s="23"/>
      <c r="XAQ873" s="23"/>
      <c r="XAR873" s="23"/>
      <c r="XAS873" s="23"/>
      <c r="XAT873" s="23"/>
      <c r="XAU873" s="23"/>
      <c r="XAV873" s="23"/>
      <c r="XAW873" s="23"/>
      <c r="XAX873" s="23"/>
      <c r="XAY873" s="23"/>
      <c r="XAZ873" s="23"/>
      <c r="XBA873" s="23"/>
      <c r="XBB873" s="23"/>
      <c r="XBC873" s="23"/>
      <c r="XBD873" s="23"/>
      <c r="XBE873" s="23"/>
      <c r="XBF873" s="23"/>
      <c r="XBG873" s="23"/>
      <c r="XBH873" s="23"/>
      <c r="XBI873" s="23"/>
      <c r="XBJ873" s="23"/>
      <c r="XBK873" s="23"/>
      <c r="XBL873" s="23"/>
      <c r="XBM873" s="23"/>
      <c r="XBN873" s="23"/>
      <c r="XBO873" s="23"/>
      <c r="XBP873" s="23"/>
      <c r="XBQ873" s="23"/>
      <c r="XBR873" s="23"/>
      <c r="XBS873" s="23"/>
      <c r="XBT873" s="23"/>
      <c r="XBU873" s="23"/>
      <c r="XBV873" s="23"/>
      <c r="XBW873" s="23"/>
      <c r="XBX873" s="23"/>
      <c r="XBY873" s="23"/>
      <c r="XBZ873" s="23"/>
      <c r="XCA873" s="23"/>
      <c r="XCB873" s="23"/>
      <c r="XCC873" s="23"/>
      <c r="XCD873" s="23"/>
      <c r="XCE873" s="23"/>
      <c r="XCF873" s="23"/>
      <c r="XCG873" s="23"/>
      <c r="XCH873" s="23"/>
      <c r="XCI873" s="23"/>
      <c r="XCJ873" s="23"/>
      <c r="XCK873" s="23"/>
      <c r="XCL873" s="23"/>
      <c r="XCM873" s="23"/>
      <c r="XCN873" s="23"/>
      <c r="XCO873" s="23"/>
      <c r="XCP873" s="23"/>
      <c r="XCQ873" s="23"/>
      <c r="XCR873" s="23"/>
      <c r="XCS873" s="23"/>
      <c r="XCT873" s="23"/>
      <c r="XCU873" s="23"/>
      <c r="XCV873" s="23"/>
      <c r="XCW873" s="23"/>
      <c r="XCX873" s="23"/>
      <c r="XCY873" s="23"/>
      <c r="XCZ873" s="23"/>
      <c r="XDA873" s="23"/>
      <c r="XDB873" s="23"/>
      <c r="XDC873" s="23"/>
      <c r="XDD873" s="23"/>
      <c r="XDE873" s="23"/>
      <c r="XDF873" s="23"/>
      <c r="XDG873" s="23"/>
      <c r="XDH873" s="23"/>
      <c r="XDI873" s="23"/>
      <c r="XDJ873" s="23"/>
      <c r="XDK873" s="23"/>
      <c r="XDL873" s="23"/>
      <c r="XDM873" s="23"/>
      <c r="XDN873" s="23"/>
      <c r="XDO873" s="23"/>
      <c r="XDP873" s="23"/>
      <c r="XDQ873" s="23"/>
      <c r="XDR873" s="23"/>
      <c r="XDS873" s="23"/>
      <c r="XDT873" s="23"/>
      <c r="XDU873" s="23"/>
      <c r="XDV873" s="23"/>
      <c r="XDW873" s="23"/>
      <c r="XDX873" s="23"/>
      <c r="XDY873" s="23"/>
      <c r="XDZ873" s="23"/>
      <c r="XEA873" s="23"/>
      <c r="XEB873" s="23"/>
      <c r="XEC873" s="23"/>
      <c r="XED873" s="23"/>
      <c r="XEE873" s="23"/>
      <c r="XEF873" s="23"/>
      <c r="XEG873" s="23"/>
      <c r="XEH873" s="23"/>
      <c r="XEI873" s="23"/>
      <c r="XEJ873" s="23"/>
      <c r="XEK873" s="23"/>
      <c r="XEL873" s="23"/>
      <c r="XEM873" s="23"/>
      <c r="XEN873" s="23"/>
      <c r="XEO873" s="23"/>
      <c r="XEP873" s="23"/>
      <c r="XEQ873" s="23"/>
      <c r="XER873" s="23"/>
      <c r="XES873" s="23"/>
      <c r="XET873" s="23"/>
    </row>
    <row r="874" ht="20.1" customHeight="1" spans="1:6">
      <c r="A874" s="8">
        <v>20240603002</v>
      </c>
      <c r="B874" s="25" t="s">
        <v>7</v>
      </c>
      <c r="C874" s="25" t="s">
        <v>16</v>
      </c>
      <c r="D874" s="8">
        <v>0</v>
      </c>
      <c r="E874" s="9">
        <v>0</v>
      </c>
      <c r="F874" s="10" t="s">
        <v>9</v>
      </c>
    </row>
    <row r="875" ht="20.1" customHeight="1" spans="1:6">
      <c r="A875" s="8">
        <v>20240603003</v>
      </c>
      <c r="B875" s="25" t="s">
        <v>7</v>
      </c>
      <c r="C875" s="25" t="s">
        <v>16</v>
      </c>
      <c r="D875" s="8">
        <v>0</v>
      </c>
      <c r="E875" s="9">
        <v>0</v>
      </c>
      <c r="F875" s="10" t="s">
        <v>9</v>
      </c>
    </row>
    <row r="876" ht="20.1" customHeight="1" spans="1:6">
      <c r="A876" s="8">
        <v>20240603004</v>
      </c>
      <c r="B876" s="25" t="s">
        <v>7</v>
      </c>
      <c r="C876" s="25" t="s">
        <v>16</v>
      </c>
      <c r="D876" s="8">
        <v>81.16</v>
      </c>
      <c r="E876" s="11">
        <v>108.8</v>
      </c>
      <c r="F876" s="10">
        <f t="shared" si="13"/>
        <v>63.32</v>
      </c>
    </row>
    <row r="877" ht="20.1" customHeight="1" spans="1:6">
      <c r="A877" s="8">
        <v>20240603005</v>
      </c>
      <c r="B877" s="25" t="s">
        <v>7</v>
      </c>
      <c r="C877" s="25" t="s">
        <v>16</v>
      </c>
      <c r="D877" s="8">
        <v>96.37</v>
      </c>
      <c r="E877" s="11">
        <v>116</v>
      </c>
      <c r="F877" s="10">
        <f t="shared" si="13"/>
        <v>70.79</v>
      </c>
    </row>
    <row r="878" ht="20.1" customHeight="1" spans="1:6">
      <c r="A878" s="8">
        <v>20240603006</v>
      </c>
      <c r="B878" s="25" t="s">
        <v>7</v>
      </c>
      <c r="C878" s="25" t="s">
        <v>16</v>
      </c>
      <c r="D878" s="8">
        <v>76.05</v>
      </c>
      <c r="E878" s="11">
        <v>111.2</v>
      </c>
      <c r="F878" s="10">
        <f t="shared" si="13"/>
        <v>62.4166666666667</v>
      </c>
    </row>
    <row r="879" ht="20.1" customHeight="1" spans="1:6">
      <c r="A879" s="8">
        <v>20240603007</v>
      </c>
      <c r="B879" s="25" t="s">
        <v>7</v>
      </c>
      <c r="C879" s="25" t="s">
        <v>16</v>
      </c>
      <c r="D879" s="8">
        <v>84.33</v>
      </c>
      <c r="E879" s="11">
        <v>113.9</v>
      </c>
      <c r="F879" s="10">
        <f t="shared" si="13"/>
        <v>66.0766666666667</v>
      </c>
    </row>
    <row r="880" ht="20.1" customHeight="1" spans="1:6">
      <c r="A880" s="8">
        <v>20240603008</v>
      </c>
      <c r="B880" s="25" t="s">
        <v>7</v>
      </c>
      <c r="C880" s="25" t="s">
        <v>16</v>
      </c>
      <c r="D880" s="8">
        <v>0</v>
      </c>
      <c r="E880" s="9">
        <v>0</v>
      </c>
      <c r="F880" s="10" t="s">
        <v>9</v>
      </c>
    </row>
    <row r="881" ht="20.1" customHeight="1" spans="1:6">
      <c r="A881" s="8">
        <v>20240603009</v>
      </c>
      <c r="B881" s="25" t="s">
        <v>7</v>
      </c>
      <c r="C881" s="25" t="s">
        <v>16</v>
      </c>
      <c r="D881" s="8">
        <v>0</v>
      </c>
      <c r="E881" s="9">
        <v>0</v>
      </c>
      <c r="F881" s="10" t="s">
        <v>9</v>
      </c>
    </row>
    <row r="882" ht="20.1" customHeight="1" spans="1:6">
      <c r="A882" s="12">
        <v>20240603010</v>
      </c>
      <c r="B882" s="26" t="s">
        <v>7</v>
      </c>
      <c r="C882" s="26" t="s">
        <v>16</v>
      </c>
      <c r="D882" s="12">
        <v>76.74</v>
      </c>
      <c r="E882" s="13">
        <v>101.5</v>
      </c>
      <c r="F882" s="14">
        <f t="shared" si="13"/>
        <v>59.4133333333333</v>
      </c>
    </row>
    <row r="883" ht="20.1" customHeight="1" spans="1:6">
      <c r="A883" s="15">
        <v>20240603011</v>
      </c>
      <c r="B883" s="27" t="s">
        <v>7</v>
      </c>
      <c r="C883" s="27" t="s">
        <v>17</v>
      </c>
      <c r="D883" s="15">
        <v>99.31</v>
      </c>
      <c r="E883" s="16">
        <v>108.1</v>
      </c>
      <c r="F883" s="17">
        <f t="shared" si="13"/>
        <v>69.1366666666667</v>
      </c>
    </row>
    <row r="884" ht="20.1" customHeight="1" spans="1:6">
      <c r="A884" s="8">
        <v>20240603012</v>
      </c>
      <c r="B884" s="25" t="s">
        <v>10</v>
      </c>
      <c r="C884" s="25" t="s">
        <v>17</v>
      </c>
      <c r="D884" s="8">
        <v>0</v>
      </c>
      <c r="E884" s="9">
        <v>0</v>
      </c>
      <c r="F884" s="10" t="s">
        <v>9</v>
      </c>
    </row>
    <row r="885" ht="20.1" customHeight="1" spans="1:6">
      <c r="A885" s="8">
        <v>20240603013</v>
      </c>
      <c r="B885" s="25" t="s">
        <v>7</v>
      </c>
      <c r="C885" s="25" t="s">
        <v>17</v>
      </c>
      <c r="D885" s="8">
        <v>97.21</v>
      </c>
      <c r="E885" s="11">
        <v>124.2</v>
      </c>
      <c r="F885" s="10">
        <f t="shared" si="13"/>
        <v>73.8033333333333</v>
      </c>
    </row>
    <row r="886" ht="20.1" customHeight="1" spans="1:6">
      <c r="A886" s="8">
        <v>20240603014</v>
      </c>
      <c r="B886" s="25" t="s">
        <v>10</v>
      </c>
      <c r="C886" s="25" t="s">
        <v>17</v>
      </c>
      <c r="D886" s="8">
        <v>94.43</v>
      </c>
      <c r="E886" s="11">
        <v>105.8</v>
      </c>
      <c r="F886" s="10">
        <f t="shared" si="13"/>
        <v>66.7433333333333</v>
      </c>
    </row>
    <row r="887" ht="20.1" customHeight="1" spans="1:6">
      <c r="A887" s="8">
        <v>20240603015</v>
      </c>
      <c r="B887" s="25" t="s">
        <v>10</v>
      </c>
      <c r="C887" s="25" t="s">
        <v>17</v>
      </c>
      <c r="D887" s="8">
        <v>89.17</v>
      </c>
      <c r="E887" s="11">
        <v>108.3</v>
      </c>
      <c r="F887" s="10">
        <f t="shared" si="13"/>
        <v>65.8233333333333</v>
      </c>
    </row>
    <row r="888" ht="20.1" customHeight="1" spans="1:6">
      <c r="A888" s="8">
        <v>20240603016</v>
      </c>
      <c r="B888" s="25" t="s">
        <v>10</v>
      </c>
      <c r="C888" s="25" t="s">
        <v>17</v>
      </c>
      <c r="D888" s="8">
        <v>79.68</v>
      </c>
      <c r="E888" s="11">
        <v>113.3</v>
      </c>
      <c r="F888" s="10">
        <f t="shared" si="13"/>
        <v>64.3266666666667</v>
      </c>
    </row>
    <row r="889" ht="20.1" customHeight="1" spans="1:6">
      <c r="A889" s="8">
        <v>20240603017</v>
      </c>
      <c r="B889" s="25" t="s">
        <v>7</v>
      </c>
      <c r="C889" s="25" t="s">
        <v>17</v>
      </c>
      <c r="D889" s="8">
        <v>71.56</v>
      </c>
      <c r="E889" s="11">
        <v>109.4</v>
      </c>
      <c r="F889" s="10">
        <f t="shared" si="13"/>
        <v>60.32</v>
      </c>
    </row>
    <row r="890" ht="20.1" customHeight="1" spans="1:6">
      <c r="A890" s="8">
        <v>20240603018</v>
      </c>
      <c r="B890" s="25" t="s">
        <v>7</v>
      </c>
      <c r="C890" s="25" t="s">
        <v>17</v>
      </c>
      <c r="D890" s="8">
        <v>83.95</v>
      </c>
      <c r="E890" s="11">
        <v>114.4</v>
      </c>
      <c r="F890" s="10">
        <f t="shared" si="13"/>
        <v>66.1166666666667</v>
      </c>
    </row>
    <row r="891" ht="20.1" customHeight="1" spans="1:6">
      <c r="A891" s="8">
        <v>20240603019</v>
      </c>
      <c r="B891" s="25" t="s">
        <v>7</v>
      </c>
      <c r="C891" s="25" t="s">
        <v>17</v>
      </c>
      <c r="D891" s="8">
        <v>0</v>
      </c>
      <c r="E891" s="9">
        <v>0</v>
      </c>
      <c r="F891" s="10" t="s">
        <v>9</v>
      </c>
    </row>
    <row r="892" ht="20.1" customHeight="1" spans="1:6">
      <c r="A892" s="8">
        <v>20240603020</v>
      </c>
      <c r="B892" s="25" t="s">
        <v>7</v>
      </c>
      <c r="C892" s="25" t="s">
        <v>17</v>
      </c>
      <c r="D892" s="8">
        <v>0</v>
      </c>
      <c r="E892" s="9">
        <v>0</v>
      </c>
      <c r="F892" s="10" t="s">
        <v>9</v>
      </c>
    </row>
    <row r="893" ht="20.1" customHeight="1" spans="1:6">
      <c r="A893" s="8">
        <v>20240603021</v>
      </c>
      <c r="B893" s="25" t="s">
        <v>7</v>
      </c>
      <c r="C893" s="25" t="s">
        <v>17</v>
      </c>
      <c r="D893" s="8">
        <v>113.01</v>
      </c>
      <c r="E893" s="11">
        <v>114</v>
      </c>
      <c r="F893" s="10">
        <f t="shared" si="13"/>
        <v>75.67</v>
      </c>
    </row>
    <row r="894" ht="20.1" customHeight="1" spans="1:6">
      <c r="A894" s="8">
        <v>20240603022</v>
      </c>
      <c r="B894" s="25" t="s">
        <v>10</v>
      </c>
      <c r="C894" s="25" t="s">
        <v>17</v>
      </c>
      <c r="D894" s="8">
        <v>88.05</v>
      </c>
      <c r="E894" s="11">
        <v>117.6</v>
      </c>
      <c r="F894" s="10">
        <f t="shared" si="13"/>
        <v>68.55</v>
      </c>
    </row>
    <row r="895" ht="20.1" customHeight="1" spans="1:6">
      <c r="A895" s="8">
        <v>20240603023</v>
      </c>
      <c r="B895" s="25" t="s">
        <v>7</v>
      </c>
      <c r="C895" s="25" t="s">
        <v>17</v>
      </c>
      <c r="D895" s="8">
        <v>0</v>
      </c>
      <c r="E895" s="9">
        <v>0</v>
      </c>
      <c r="F895" s="10" t="s">
        <v>9</v>
      </c>
    </row>
    <row r="896" ht="20.1" customHeight="1" spans="1:6">
      <c r="A896" s="8">
        <v>20240603024</v>
      </c>
      <c r="B896" s="25" t="s">
        <v>7</v>
      </c>
      <c r="C896" s="25" t="s">
        <v>17</v>
      </c>
      <c r="D896" s="8">
        <v>0</v>
      </c>
      <c r="E896" s="9">
        <v>0</v>
      </c>
      <c r="F896" s="10" t="s">
        <v>9</v>
      </c>
    </row>
    <row r="897" ht="20.1" customHeight="1" spans="1:6">
      <c r="A897" s="8">
        <v>20240603025</v>
      </c>
      <c r="B897" s="25" t="s">
        <v>7</v>
      </c>
      <c r="C897" s="25" t="s">
        <v>17</v>
      </c>
      <c r="D897" s="8">
        <v>90.48</v>
      </c>
      <c r="E897" s="11">
        <v>106.7</v>
      </c>
      <c r="F897" s="10">
        <f t="shared" si="13"/>
        <v>65.7266666666667</v>
      </c>
    </row>
    <row r="898" ht="20.1" customHeight="1" spans="1:6">
      <c r="A898" s="8">
        <v>20240603026</v>
      </c>
      <c r="B898" s="25" t="s">
        <v>7</v>
      </c>
      <c r="C898" s="25" t="s">
        <v>17</v>
      </c>
      <c r="D898" s="8">
        <v>0</v>
      </c>
      <c r="E898" s="9">
        <v>0</v>
      </c>
      <c r="F898" s="10" t="s">
        <v>9</v>
      </c>
    </row>
    <row r="899" ht="20.1" customHeight="1" spans="1:6">
      <c r="A899" s="8">
        <v>20240603027</v>
      </c>
      <c r="B899" s="25" t="s">
        <v>7</v>
      </c>
      <c r="C899" s="25" t="s">
        <v>17</v>
      </c>
      <c r="D899" s="8">
        <v>81.77</v>
      </c>
      <c r="E899" s="11">
        <v>108.5</v>
      </c>
      <c r="F899" s="10">
        <f t="shared" si="13"/>
        <v>63.4233333333333</v>
      </c>
    </row>
    <row r="900" ht="20.1" customHeight="1" spans="1:6">
      <c r="A900" s="8">
        <v>20240603028</v>
      </c>
      <c r="B900" s="25" t="s">
        <v>7</v>
      </c>
      <c r="C900" s="25" t="s">
        <v>17</v>
      </c>
      <c r="D900" s="8">
        <v>93.42</v>
      </c>
      <c r="E900" s="11">
        <v>106</v>
      </c>
      <c r="F900" s="10">
        <f t="shared" ref="F900:F963" si="14">(D900+E900)/3</f>
        <v>66.4733333333333</v>
      </c>
    </row>
    <row r="901" ht="20.1" customHeight="1" spans="1:6">
      <c r="A901" s="8">
        <v>20240603029</v>
      </c>
      <c r="B901" s="25" t="s">
        <v>7</v>
      </c>
      <c r="C901" s="25" t="s">
        <v>17</v>
      </c>
      <c r="D901" s="8">
        <v>109.67</v>
      </c>
      <c r="E901" s="11">
        <v>106.7</v>
      </c>
      <c r="F901" s="10">
        <f t="shared" si="14"/>
        <v>72.1233333333333</v>
      </c>
    </row>
    <row r="902" ht="20.1" customHeight="1" spans="1:6">
      <c r="A902" s="8">
        <v>20240603030</v>
      </c>
      <c r="B902" s="25" t="s">
        <v>7</v>
      </c>
      <c r="C902" s="25" t="s">
        <v>17</v>
      </c>
      <c r="D902" s="8">
        <v>0</v>
      </c>
      <c r="E902" s="9">
        <v>0</v>
      </c>
      <c r="F902" s="10" t="s">
        <v>9</v>
      </c>
    </row>
    <row r="903" ht="20.1" customHeight="1" spans="1:6">
      <c r="A903" s="8">
        <v>20240603101</v>
      </c>
      <c r="B903" s="25" t="s">
        <v>7</v>
      </c>
      <c r="C903" s="25" t="s">
        <v>17</v>
      </c>
      <c r="D903" s="8">
        <v>0</v>
      </c>
      <c r="E903" s="9">
        <v>0</v>
      </c>
      <c r="F903" s="10" t="s">
        <v>9</v>
      </c>
    </row>
    <row r="904" ht="20.1" customHeight="1" spans="1:6">
      <c r="A904" s="8">
        <v>20240603102</v>
      </c>
      <c r="B904" s="25" t="s">
        <v>7</v>
      </c>
      <c r="C904" s="25" t="s">
        <v>17</v>
      </c>
      <c r="D904" s="8">
        <v>81.43</v>
      </c>
      <c r="E904" s="11">
        <v>112.2</v>
      </c>
      <c r="F904" s="10">
        <f t="shared" si="14"/>
        <v>64.5433333333333</v>
      </c>
    </row>
    <row r="905" ht="20.1" customHeight="1" spans="1:6">
      <c r="A905" s="8">
        <v>20240603103</v>
      </c>
      <c r="B905" s="25" t="s">
        <v>10</v>
      </c>
      <c r="C905" s="25" t="s">
        <v>17</v>
      </c>
      <c r="D905" s="8">
        <v>71.72</v>
      </c>
      <c r="E905" s="11">
        <v>107.1</v>
      </c>
      <c r="F905" s="10">
        <f t="shared" si="14"/>
        <v>59.6066666666667</v>
      </c>
    </row>
    <row r="906" ht="20.1" customHeight="1" spans="1:6">
      <c r="A906" s="8">
        <v>20240603104</v>
      </c>
      <c r="B906" s="25" t="s">
        <v>7</v>
      </c>
      <c r="C906" s="25" t="s">
        <v>17</v>
      </c>
      <c r="D906" s="8">
        <v>80.36</v>
      </c>
      <c r="E906" s="11">
        <v>106.8</v>
      </c>
      <c r="F906" s="10">
        <f t="shared" si="14"/>
        <v>62.3866666666667</v>
      </c>
    </row>
    <row r="907" ht="20.1" customHeight="1" spans="1:6">
      <c r="A907" s="8">
        <v>20240603105</v>
      </c>
      <c r="B907" s="25" t="s">
        <v>7</v>
      </c>
      <c r="C907" s="25" t="s">
        <v>17</v>
      </c>
      <c r="D907" s="8">
        <v>93.71</v>
      </c>
      <c r="E907" s="11">
        <v>117.9</v>
      </c>
      <c r="F907" s="10">
        <f t="shared" si="14"/>
        <v>70.5366666666667</v>
      </c>
    </row>
    <row r="908" ht="20.1" customHeight="1" spans="1:6">
      <c r="A908" s="8">
        <v>20240603106</v>
      </c>
      <c r="B908" s="25" t="s">
        <v>7</v>
      </c>
      <c r="C908" s="25" t="s">
        <v>17</v>
      </c>
      <c r="D908" s="8">
        <v>81.85</v>
      </c>
      <c r="E908" s="11">
        <v>105.7</v>
      </c>
      <c r="F908" s="10">
        <f t="shared" si="14"/>
        <v>62.5166666666667</v>
      </c>
    </row>
    <row r="909" ht="20.1" customHeight="1" spans="1:6">
      <c r="A909" s="8">
        <v>20240603107</v>
      </c>
      <c r="B909" s="25" t="s">
        <v>7</v>
      </c>
      <c r="C909" s="25" t="s">
        <v>17</v>
      </c>
      <c r="D909" s="8">
        <v>0</v>
      </c>
      <c r="E909" s="9">
        <v>0</v>
      </c>
      <c r="F909" s="10" t="s">
        <v>9</v>
      </c>
    </row>
    <row r="910" ht="20.1" customHeight="1" spans="1:6">
      <c r="A910" s="8">
        <v>20240603108</v>
      </c>
      <c r="B910" s="25" t="s">
        <v>7</v>
      </c>
      <c r="C910" s="25" t="s">
        <v>17</v>
      </c>
      <c r="D910" s="8">
        <v>92.69</v>
      </c>
      <c r="E910" s="11">
        <v>111.4</v>
      </c>
      <c r="F910" s="10">
        <f t="shared" si="14"/>
        <v>68.03</v>
      </c>
    </row>
    <row r="911" ht="20.1" customHeight="1" spans="1:6">
      <c r="A911" s="8">
        <v>20240603109</v>
      </c>
      <c r="B911" s="25" t="s">
        <v>7</v>
      </c>
      <c r="C911" s="25" t="s">
        <v>17</v>
      </c>
      <c r="D911" s="8">
        <v>98.21</v>
      </c>
      <c r="E911" s="11">
        <v>113.7</v>
      </c>
      <c r="F911" s="10">
        <f t="shared" si="14"/>
        <v>70.6366666666667</v>
      </c>
    </row>
    <row r="912" ht="20.1" customHeight="1" spans="1:6">
      <c r="A912" s="8">
        <v>20240603110</v>
      </c>
      <c r="B912" s="25" t="s">
        <v>7</v>
      </c>
      <c r="C912" s="25" t="s">
        <v>17</v>
      </c>
      <c r="D912" s="8">
        <v>84.69</v>
      </c>
      <c r="E912" s="11">
        <v>107.1</v>
      </c>
      <c r="F912" s="10">
        <f t="shared" si="14"/>
        <v>63.93</v>
      </c>
    </row>
    <row r="913" ht="20.1" customHeight="1" spans="1:6">
      <c r="A913" s="8">
        <v>20240603111</v>
      </c>
      <c r="B913" s="25" t="s">
        <v>10</v>
      </c>
      <c r="C913" s="25" t="s">
        <v>17</v>
      </c>
      <c r="D913" s="8">
        <v>88.89</v>
      </c>
      <c r="E913" s="11">
        <v>110</v>
      </c>
      <c r="F913" s="10">
        <f t="shared" si="14"/>
        <v>66.2966666666667</v>
      </c>
    </row>
    <row r="914" ht="20.1" customHeight="1" spans="1:6">
      <c r="A914" s="8">
        <v>20240603112</v>
      </c>
      <c r="B914" s="25" t="s">
        <v>7</v>
      </c>
      <c r="C914" s="25" t="s">
        <v>17</v>
      </c>
      <c r="D914" s="8">
        <v>0</v>
      </c>
      <c r="E914" s="9">
        <v>0</v>
      </c>
      <c r="F914" s="10" t="s">
        <v>9</v>
      </c>
    </row>
    <row r="915" ht="20.1" customHeight="1" spans="1:6">
      <c r="A915" s="8">
        <v>20240603113</v>
      </c>
      <c r="B915" s="25" t="s">
        <v>7</v>
      </c>
      <c r="C915" s="25" t="s">
        <v>17</v>
      </c>
      <c r="D915" s="8">
        <v>99.14</v>
      </c>
      <c r="E915" s="11">
        <v>115.8</v>
      </c>
      <c r="F915" s="10">
        <f t="shared" si="14"/>
        <v>71.6466666666667</v>
      </c>
    </row>
    <row r="916" ht="20.1" customHeight="1" spans="1:6">
      <c r="A916" s="8">
        <v>20240603114</v>
      </c>
      <c r="B916" s="25" t="s">
        <v>7</v>
      </c>
      <c r="C916" s="25" t="s">
        <v>17</v>
      </c>
      <c r="D916" s="8">
        <v>106.45</v>
      </c>
      <c r="E916" s="11">
        <v>104.3</v>
      </c>
      <c r="F916" s="10">
        <f t="shared" si="14"/>
        <v>70.25</v>
      </c>
    </row>
    <row r="917" ht="20.1" customHeight="1" spans="1:6">
      <c r="A917" s="8">
        <v>20240603115</v>
      </c>
      <c r="B917" s="25" t="s">
        <v>7</v>
      </c>
      <c r="C917" s="25" t="s">
        <v>17</v>
      </c>
      <c r="D917" s="8">
        <v>74.33</v>
      </c>
      <c r="E917" s="11">
        <v>105.3</v>
      </c>
      <c r="F917" s="10">
        <f t="shared" si="14"/>
        <v>59.8766666666667</v>
      </c>
    </row>
    <row r="918" ht="20.1" customHeight="1" spans="1:6">
      <c r="A918" s="8">
        <v>20240603116</v>
      </c>
      <c r="B918" s="25" t="s">
        <v>7</v>
      </c>
      <c r="C918" s="25" t="s">
        <v>17</v>
      </c>
      <c r="D918" s="8">
        <v>103.29</v>
      </c>
      <c r="E918" s="11">
        <v>119.8</v>
      </c>
      <c r="F918" s="10">
        <f t="shared" si="14"/>
        <v>74.3633333333333</v>
      </c>
    </row>
    <row r="919" ht="20.1" customHeight="1" spans="1:6">
      <c r="A919" s="8">
        <v>20240603117</v>
      </c>
      <c r="B919" s="25" t="s">
        <v>7</v>
      </c>
      <c r="C919" s="25" t="s">
        <v>17</v>
      </c>
      <c r="D919" s="8">
        <v>86.92</v>
      </c>
      <c r="E919" s="11">
        <v>108.9</v>
      </c>
      <c r="F919" s="10">
        <f t="shared" si="14"/>
        <v>65.2733333333333</v>
      </c>
    </row>
    <row r="920" ht="20.1" customHeight="1" spans="1:6">
      <c r="A920" s="8">
        <v>20240603118</v>
      </c>
      <c r="B920" s="25" t="s">
        <v>7</v>
      </c>
      <c r="C920" s="25" t="s">
        <v>17</v>
      </c>
      <c r="D920" s="8">
        <v>0</v>
      </c>
      <c r="E920" s="9">
        <v>0</v>
      </c>
      <c r="F920" s="10" t="s">
        <v>9</v>
      </c>
    </row>
    <row r="921" ht="20.1" customHeight="1" spans="1:6">
      <c r="A921" s="8">
        <v>20240603119</v>
      </c>
      <c r="B921" s="25" t="s">
        <v>7</v>
      </c>
      <c r="C921" s="25" t="s">
        <v>17</v>
      </c>
      <c r="D921" s="8">
        <v>112.82</v>
      </c>
      <c r="E921" s="11">
        <v>112.2</v>
      </c>
      <c r="F921" s="10">
        <f t="shared" si="14"/>
        <v>75.0066666666667</v>
      </c>
    </row>
    <row r="922" ht="20.1" customHeight="1" spans="1:6">
      <c r="A922" s="8">
        <v>20240603120</v>
      </c>
      <c r="B922" s="25" t="s">
        <v>7</v>
      </c>
      <c r="C922" s="25" t="s">
        <v>17</v>
      </c>
      <c r="D922" s="8">
        <v>101.84</v>
      </c>
      <c r="E922" s="11">
        <v>116.7</v>
      </c>
      <c r="F922" s="10">
        <f t="shared" si="14"/>
        <v>72.8466666666667</v>
      </c>
    </row>
    <row r="923" ht="20.1" customHeight="1" spans="1:6">
      <c r="A923" s="8">
        <v>20240603121</v>
      </c>
      <c r="B923" s="25" t="s">
        <v>10</v>
      </c>
      <c r="C923" s="25" t="s">
        <v>17</v>
      </c>
      <c r="D923" s="8">
        <v>66.11</v>
      </c>
      <c r="E923" s="11">
        <v>115.7</v>
      </c>
      <c r="F923" s="10">
        <f t="shared" si="14"/>
        <v>60.6033333333333</v>
      </c>
    </row>
    <row r="924" ht="20.1" customHeight="1" spans="1:6">
      <c r="A924" s="8">
        <v>20240603122</v>
      </c>
      <c r="B924" s="25" t="s">
        <v>7</v>
      </c>
      <c r="C924" s="25" t="s">
        <v>17</v>
      </c>
      <c r="D924" s="8">
        <v>88.4</v>
      </c>
      <c r="E924" s="11">
        <v>110</v>
      </c>
      <c r="F924" s="10">
        <f t="shared" si="14"/>
        <v>66.1333333333333</v>
      </c>
    </row>
    <row r="925" ht="20.1" customHeight="1" spans="1:6">
      <c r="A925" s="8">
        <v>20240603123</v>
      </c>
      <c r="B925" s="25" t="s">
        <v>7</v>
      </c>
      <c r="C925" s="25" t="s">
        <v>17</v>
      </c>
      <c r="D925" s="8">
        <v>105.14</v>
      </c>
      <c r="E925" s="11">
        <v>97.2</v>
      </c>
      <c r="F925" s="10">
        <f t="shared" si="14"/>
        <v>67.4466666666667</v>
      </c>
    </row>
    <row r="926" ht="20.1" customHeight="1" spans="1:6">
      <c r="A926" s="8">
        <v>20240603124</v>
      </c>
      <c r="B926" s="25" t="s">
        <v>7</v>
      </c>
      <c r="C926" s="25" t="s">
        <v>17</v>
      </c>
      <c r="D926" s="8">
        <v>77.41</v>
      </c>
      <c r="E926" s="11">
        <v>108.2</v>
      </c>
      <c r="F926" s="10">
        <f t="shared" si="14"/>
        <v>61.87</v>
      </c>
    </row>
    <row r="927" ht="20.1" customHeight="1" spans="1:6">
      <c r="A927" s="8">
        <v>20240603125</v>
      </c>
      <c r="B927" s="25" t="s">
        <v>10</v>
      </c>
      <c r="C927" s="25" t="s">
        <v>17</v>
      </c>
      <c r="D927" s="8">
        <v>95.58</v>
      </c>
      <c r="E927" s="11">
        <v>102.3</v>
      </c>
      <c r="F927" s="10">
        <f t="shared" si="14"/>
        <v>65.96</v>
      </c>
    </row>
    <row r="928" ht="20.1" customHeight="1" spans="1:6">
      <c r="A928" s="8">
        <v>20240603126</v>
      </c>
      <c r="B928" s="25" t="s">
        <v>7</v>
      </c>
      <c r="C928" s="25" t="s">
        <v>17</v>
      </c>
      <c r="D928" s="8">
        <v>98.25</v>
      </c>
      <c r="E928" s="11">
        <v>112</v>
      </c>
      <c r="F928" s="10">
        <f t="shared" si="14"/>
        <v>70.0833333333333</v>
      </c>
    </row>
    <row r="929" ht="20.1" customHeight="1" spans="1:6">
      <c r="A929" s="8">
        <v>20240603127</v>
      </c>
      <c r="B929" s="25" t="s">
        <v>7</v>
      </c>
      <c r="C929" s="25" t="s">
        <v>17</v>
      </c>
      <c r="D929" s="8">
        <v>81.44</v>
      </c>
      <c r="E929" s="11">
        <v>112.3</v>
      </c>
      <c r="F929" s="10">
        <f t="shared" si="14"/>
        <v>64.58</v>
      </c>
    </row>
    <row r="930" ht="20.1" customHeight="1" spans="1:6">
      <c r="A930" s="8">
        <v>20240603128</v>
      </c>
      <c r="B930" s="25" t="s">
        <v>10</v>
      </c>
      <c r="C930" s="25" t="s">
        <v>17</v>
      </c>
      <c r="D930" s="8">
        <v>106.96</v>
      </c>
      <c r="E930" s="11">
        <v>103.9</v>
      </c>
      <c r="F930" s="10">
        <f t="shared" si="14"/>
        <v>70.2866666666667</v>
      </c>
    </row>
    <row r="931" ht="20.1" customHeight="1" spans="1:6">
      <c r="A931" s="8">
        <v>20240603129</v>
      </c>
      <c r="B931" s="25" t="s">
        <v>7</v>
      </c>
      <c r="C931" s="25" t="s">
        <v>17</v>
      </c>
      <c r="D931" s="8">
        <v>81.97</v>
      </c>
      <c r="E931" s="11">
        <v>110.7</v>
      </c>
      <c r="F931" s="10">
        <f t="shared" si="14"/>
        <v>64.2233333333333</v>
      </c>
    </row>
    <row r="932" ht="20.1" customHeight="1" spans="1:6">
      <c r="A932" s="8">
        <v>20240603130</v>
      </c>
      <c r="B932" s="25" t="s">
        <v>7</v>
      </c>
      <c r="C932" s="25" t="s">
        <v>17</v>
      </c>
      <c r="D932" s="8">
        <v>104.64</v>
      </c>
      <c r="E932" s="11">
        <v>104.9</v>
      </c>
      <c r="F932" s="10">
        <f t="shared" si="14"/>
        <v>69.8466666666667</v>
      </c>
    </row>
    <row r="933" ht="20.1" customHeight="1" spans="1:6">
      <c r="A933" s="8">
        <v>20240603201</v>
      </c>
      <c r="B933" s="25" t="s">
        <v>7</v>
      </c>
      <c r="C933" s="25" t="s">
        <v>17</v>
      </c>
      <c r="D933" s="8">
        <v>93.25</v>
      </c>
      <c r="E933" s="11">
        <v>113.7</v>
      </c>
      <c r="F933" s="10">
        <f t="shared" si="14"/>
        <v>68.9833333333333</v>
      </c>
    </row>
    <row r="934" ht="20.1" customHeight="1" spans="1:6">
      <c r="A934" s="8">
        <v>20240603202</v>
      </c>
      <c r="B934" s="25" t="s">
        <v>7</v>
      </c>
      <c r="C934" s="25" t="s">
        <v>17</v>
      </c>
      <c r="D934" s="8">
        <v>97.05</v>
      </c>
      <c r="E934" s="11">
        <v>105.7</v>
      </c>
      <c r="F934" s="10">
        <f t="shared" si="14"/>
        <v>67.5833333333333</v>
      </c>
    </row>
    <row r="935" ht="20.1" customHeight="1" spans="1:6">
      <c r="A935" s="8">
        <v>20240603203</v>
      </c>
      <c r="B935" s="25" t="s">
        <v>7</v>
      </c>
      <c r="C935" s="25" t="s">
        <v>17</v>
      </c>
      <c r="D935" s="8">
        <v>71.88</v>
      </c>
      <c r="E935" s="11">
        <v>98.7</v>
      </c>
      <c r="F935" s="10">
        <f t="shared" si="14"/>
        <v>56.86</v>
      </c>
    </row>
    <row r="936" ht="20.1" customHeight="1" spans="1:6">
      <c r="A936" s="8">
        <v>20240603204</v>
      </c>
      <c r="B936" s="25" t="s">
        <v>10</v>
      </c>
      <c r="C936" s="25" t="s">
        <v>17</v>
      </c>
      <c r="D936" s="8">
        <v>110.4</v>
      </c>
      <c r="E936" s="11">
        <v>111.6</v>
      </c>
      <c r="F936" s="10">
        <f t="shared" si="14"/>
        <v>74</v>
      </c>
    </row>
    <row r="937" ht="20.1" customHeight="1" spans="1:6">
      <c r="A937" s="8">
        <v>20240603205</v>
      </c>
      <c r="B937" s="25" t="s">
        <v>7</v>
      </c>
      <c r="C937" s="25" t="s">
        <v>17</v>
      </c>
      <c r="D937" s="8">
        <v>102.95</v>
      </c>
      <c r="E937" s="11">
        <v>104.4</v>
      </c>
      <c r="F937" s="10">
        <f t="shared" si="14"/>
        <v>69.1166666666667</v>
      </c>
    </row>
    <row r="938" ht="20.1" customHeight="1" spans="1:6">
      <c r="A938" s="8">
        <v>20240603206</v>
      </c>
      <c r="B938" s="25" t="s">
        <v>7</v>
      </c>
      <c r="C938" s="25" t="s">
        <v>17</v>
      </c>
      <c r="D938" s="8">
        <v>95.23</v>
      </c>
      <c r="E938" s="11">
        <v>117.8</v>
      </c>
      <c r="F938" s="10">
        <f t="shared" si="14"/>
        <v>71.01</v>
      </c>
    </row>
    <row r="939" ht="20.1" customHeight="1" spans="1:6">
      <c r="A939" s="8">
        <v>20240603207</v>
      </c>
      <c r="B939" s="25" t="s">
        <v>10</v>
      </c>
      <c r="C939" s="25" t="s">
        <v>17</v>
      </c>
      <c r="D939" s="8">
        <v>0</v>
      </c>
      <c r="E939" s="9">
        <v>0</v>
      </c>
      <c r="F939" s="10" t="s">
        <v>9</v>
      </c>
    </row>
    <row r="940" ht="20.1" customHeight="1" spans="1:6">
      <c r="A940" s="8">
        <v>20240603208</v>
      </c>
      <c r="B940" s="25" t="s">
        <v>7</v>
      </c>
      <c r="C940" s="25" t="s">
        <v>17</v>
      </c>
      <c r="D940" s="8">
        <v>88.96</v>
      </c>
      <c r="E940" s="11">
        <v>109.9</v>
      </c>
      <c r="F940" s="10">
        <f t="shared" si="14"/>
        <v>66.2866666666667</v>
      </c>
    </row>
    <row r="941" ht="20.1" customHeight="1" spans="1:6">
      <c r="A941" s="8">
        <v>20240603209</v>
      </c>
      <c r="B941" s="25" t="s">
        <v>7</v>
      </c>
      <c r="C941" s="25" t="s">
        <v>17</v>
      </c>
      <c r="D941" s="8">
        <v>87.75</v>
      </c>
      <c r="E941" s="11">
        <v>113.6</v>
      </c>
      <c r="F941" s="10">
        <f t="shared" si="14"/>
        <v>67.1166666666667</v>
      </c>
    </row>
    <row r="942" ht="20.1" customHeight="1" spans="1:6">
      <c r="A942" s="8">
        <v>20240603210</v>
      </c>
      <c r="B942" s="25" t="s">
        <v>7</v>
      </c>
      <c r="C942" s="25" t="s">
        <v>17</v>
      </c>
      <c r="D942" s="8">
        <v>96.97</v>
      </c>
      <c r="E942" s="11">
        <v>109.3</v>
      </c>
      <c r="F942" s="10">
        <f t="shared" si="14"/>
        <v>68.7566666666667</v>
      </c>
    </row>
    <row r="943" ht="20.1" customHeight="1" spans="1:6">
      <c r="A943" s="8">
        <v>20240603211</v>
      </c>
      <c r="B943" s="25" t="s">
        <v>7</v>
      </c>
      <c r="C943" s="25" t="s">
        <v>17</v>
      </c>
      <c r="D943" s="8">
        <v>105.31</v>
      </c>
      <c r="E943" s="11">
        <v>107.5</v>
      </c>
      <c r="F943" s="10">
        <f t="shared" si="14"/>
        <v>70.9366666666667</v>
      </c>
    </row>
    <row r="944" ht="20.1" customHeight="1" spans="1:6">
      <c r="A944" s="8">
        <v>20240603212</v>
      </c>
      <c r="B944" s="25" t="s">
        <v>7</v>
      </c>
      <c r="C944" s="25" t="s">
        <v>17</v>
      </c>
      <c r="D944" s="8">
        <v>0</v>
      </c>
      <c r="E944" s="9">
        <v>0</v>
      </c>
      <c r="F944" s="10" t="s">
        <v>9</v>
      </c>
    </row>
    <row r="945" ht="20.1" customHeight="1" spans="1:6">
      <c r="A945" s="8">
        <v>20240603213</v>
      </c>
      <c r="B945" s="25" t="s">
        <v>7</v>
      </c>
      <c r="C945" s="25" t="s">
        <v>17</v>
      </c>
      <c r="D945" s="8">
        <v>89.05</v>
      </c>
      <c r="E945" s="11">
        <v>121.6</v>
      </c>
      <c r="F945" s="10">
        <f t="shared" si="14"/>
        <v>70.2166666666667</v>
      </c>
    </row>
    <row r="946" ht="20.1" customHeight="1" spans="1:6">
      <c r="A946" s="8">
        <v>20240603214</v>
      </c>
      <c r="B946" s="25" t="s">
        <v>7</v>
      </c>
      <c r="C946" s="25" t="s">
        <v>17</v>
      </c>
      <c r="D946" s="8">
        <v>0</v>
      </c>
      <c r="E946" s="9">
        <v>0</v>
      </c>
      <c r="F946" s="10" t="s">
        <v>9</v>
      </c>
    </row>
    <row r="947" ht="20.1" customHeight="1" spans="1:6">
      <c r="A947" s="8">
        <v>20240603215</v>
      </c>
      <c r="B947" s="25" t="s">
        <v>7</v>
      </c>
      <c r="C947" s="25" t="s">
        <v>17</v>
      </c>
      <c r="D947" s="8">
        <v>0</v>
      </c>
      <c r="E947" s="9">
        <v>0</v>
      </c>
      <c r="F947" s="10" t="s">
        <v>9</v>
      </c>
    </row>
    <row r="948" ht="20.1" customHeight="1" spans="1:6">
      <c r="A948" s="8">
        <v>20240603216</v>
      </c>
      <c r="B948" s="25" t="s">
        <v>7</v>
      </c>
      <c r="C948" s="25" t="s">
        <v>17</v>
      </c>
      <c r="D948" s="8">
        <v>85.67</v>
      </c>
      <c r="E948" s="11">
        <v>107.5</v>
      </c>
      <c r="F948" s="10">
        <f t="shared" si="14"/>
        <v>64.39</v>
      </c>
    </row>
    <row r="949" ht="20.1" customHeight="1" spans="1:6">
      <c r="A949" s="8">
        <v>20240603217</v>
      </c>
      <c r="B949" s="25" t="s">
        <v>7</v>
      </c>
      <c r="C949" s="25" t="s">
        <v>17</v>
      </c>
      <c r="D949" s="8">
        <v>104.57</v>
      </c>
      <c r="E949" s="11">
        <v>114.8</v>
      </c>
      <c r="F949" s="10">
        <f t="shared" si="14"/>
        <v>73.1233333333333</v>
      </c>
    </row>
    <row r="950" ht="20.1" customHeight="1" spans="1:6">
      <c r="A950" s="8">
        <v>20240603218</v>
      </c>
      <c r="B950" s="25" t="s">
        <v>7</v>
      </c>
      <c r="C950" s="25" t="s">
        <v>17</v>
      </c>
      <c r="D950" s="8">
        <v>84.89</v>
      </c>
      <c r="E950" s="11">
        <v>102.5</v>
      </c>
      <c r="F950" s="10">
        <f t="shared" si="14"/>
        <v>62.4633333333333</v>
      </c>
    </row>
    <row r="951" ht="20.1" customHeight="1" spans="1:6">
      <c r="A951" s="8">
        <v>20240603219</v>
      </c>
      <c r="B951" s="25" t="s">
        <v>10</v>
      </c>
      <c r="C951" s="25" t="s">
        <v>17</v>
      </c>
      <c r="D951" s="8">
        <v>0</v>
      </c>
      <c r="E951" s="9">
        <v>0</v>
      </c>
      <c r="F951" s="10" t="s">
        <v>9</v>
      </c>
    </row>
    <row r="952" ht="20.1" customHeight="1" spans="1:6">
      <c r="A952" s="8">
        <v>20240603220</v>
      </c>
      <c r="B952" s="25" t="s">
        <v>7</v>
      </c>
      <c r="C952" s="25" t="s">
        <v>17</v>
      </c>
      <c r="D952" s="8">
        <v>0</v>
      </c>
      <c r="E952" s="9">
        <v>0</v>
      </c>
      <c r="F952" s="10" t="s">
        <v>9</v>
      </c>
    </row>
    <row r="953" ht="20.1" customHeight="1" spans="1:6">
      <c r="A953" s="8">
        <v>20240603221</v>
      </c>
      <c r="B953" s="25" t="s">
        <v>7</v>
      </c>
      <c r="C953" s="25" t="s">
        <v>17</v>
      </c>
      <c r="D953" s="8">
        <v>90.89</v>
      </c>
      <c r="E953" s="11">
        <v>115.2</v>
      </c>
      <c r="F953" s="10">
        <f t="shared" si="14"/>
        <v>68.6966666666667</v>
      </c>
    </row>
    <row r="954" ht="20.1" customHeight="1" spans="1:6">
      <c r="A954" s="8">
        <v>20240603222</v>
      </c>
      <c r="B954" s="25" t="s">
        <v>7</v>
      </c>
      <c r="C954" s="25" t="s">
        <v>17</v>
      </c>
      <c r="D954" s="8">
        <v>106.86</v>
      </c>
      <c r="E954" s="11">
        <v>110.4</v>
      </c>
      <c r="F954" s="10">
        <f t="shared" si="14"/>
        <v>72.42</v>
      </c>
    </row>
    <row r="955" ht="20.1" customHeight="1" spans="1:6">
      <c r="A955" s="8">
        <v>20240603223</v>
      </c>
      <c r="B955" s="25" t="s">
        <v>7</v>
      </c>
      <c r="C955" s="25" t="s">
        <v>17</v>
      </c>
      <c r="D955" s="8">
        <v>74.38</v>
      </c>
      <c r="E955" s="11">
        <v>117.5</v>
      </c>
      <c r="F955" s="10">
        <f t="shared" si="14"/>
        <v>63.96</v>
      </c>
    </row>
    <row r="956" ht="20.1" customHeight="1" spans="1:6">
      <c r="A956" s="8">
        <v>20240603224</v>
      </c>
      <c r="B956" s="25" t="s">
        <v>10</v>
      </c>
      <c r="C956" s="25" t="s">
        <v>17</v>
      </c>
      <c r="D956" s="8">
        <v>96.76</v>
      </c>
      <c r="E956" s="11">
        <v>110.9</v>
      </c>
      <c r="F956" s="10">
        <f t="shared" si="14"/>
        <v>69.22</v>
      </c>
    </row>
    <row r="957" ht="20.1" customHeight="1" spans="1:6">
      <c r="A957" s="8">
        <v>20240603225</v>
      </c>
      <c r="B957" s="25" t="s">
        <v>10</v>
      </c>
      <c r="C957" s="25" t="s">
        <v>17</v>
      </c>
      <c r="D957" s="8">
        <v>0</v>
      </c>
      <c r="E957" s="9">
        <v>0</v>
      </c>
      <c r="F957" s="10" t="s">
        <v>9</v>
      </c>
    </row>
    <row r="958" ht="20.1" customHeight="1" spans="1:6">
      <c r="A958" s="8">
        <v>20240603226</v>
      </c>
      <c r="B958" s="25" t="s">
        <v>7</v>
      </c>
      <c r="C958" s="25" t="s">
        <v>17</v>
      </c>
      <c r="D958" s="8">
        <v>111.52</v>
      </c>
      <c r="E958" s="11">
        <v>112.1</v>
      </c>
      <c r="F958" s="10">
        <f t="shared" si="14"/>
        <v>74.54</v>
      </c>
    </row>
    <row r="959" ht="20.1" customHeight="1" spans="1:6">
      <c r="A959" s="8">
        <v>20240603227</v>
      </c>
      <c r="B959" s="25" t="s">
        <v>7</v>
      </c>
      <c r="C959" s="25" t="s">
        <v>17</v>
      </c>
      <c r="D959" s="8">
        <v>77.24</v>
      </c>
      <c r="E959" s="11">
        <v>109</v>
      </c>
      <c r="F959" s="10">
        <f t="shared" si="14"/>
        <v>62.08</v>
      </c>
    </row>
    <row r="960" ht="20.1" customHeight="1" spans="1:6">
      <c r="A960" s="8">
        <v>20240603228</v>
      </c>
      <c r="B960" s="25" t="s">
        <v>7</v>
      </c>
      <c r="C960" s="25" t="s">
        <v>17</v>
      </c>
      <c r="D960" s="8">
        <v>0</v>
      </c>
      <c r="E960" s="9">
        <v>0</v>
      </c>
      <c r="F960" s="10" t="s">
        <v>9</v>
      </c>
    </row>
    <row r="961" ht="20.1" customHeight="1" spans="1:6">
      <c r="A961" s="8">
        <v>20240603229</v>
      </c>
      <c r="B961" s="25" t="s">
        <v>10</v>
      </c>
      <c r="C961" s="25" t="s">
        <v>17</v>
      </c>
      <c r="D961" s="8">
        <v>95.29</v>
      </c>
      <c r="E961" s="11">
        <v>117.3</v>
      </c>
      <c r="F961" s="10">
        <f t="shared" si="14"/>
        <v>70.8633333333333</v>
      </c>
    </row>
    <row r="962" ht="20.1" customHeight="1" spans="1:6">
      <c r="A962" s="8">
        <v>20240603230</v>
      </c>
      <c r="B962" s="25" t="s">
        <v>7</v>
      </c>
      <c r="C962" s="25" t="s">
        <v>17</v>
      </c>
      <c r="D962" s="8">
        <v>83.2</v>
      </c>
      <c r="E962" s="11">
        <v>48</v>
      </c>
      <c r="F962" s="10">
        <f t="shared" si="14"/>
        <v>43.7333333333333</v>
      </c>
    </row>
    <row r="963" ht="20.1" customHeight="1" spans="1:6">
      <c r="A963" s="8">
        <v>20240603301</v>
      </c>
      <c r="B963" s="25" t="s">
        <v>7</v>
      </c>
      <c r="C963" s="25" t="s">
        <v>17</v>
      </c>
      <c r="D963" s="8">
        <v>85.32</v>
      </c>
      <c r="E963" s="11">
        <v>114.6</v>
      </c>
      <c r="F963" s="10">
        <f t="shared" si="14"/>
        <v>66.64</v>
      </c>
    </row>
    <row r="964" ht="20.1" customHeight="1" spans="1:6">
      <c r="A964" s="8">
        <v>20240603302</v>
      </c>
      <c r="B964" s="25" t="s">
        <v>7</v>
      </c>
      <c r="C964" s="25" t="s">
        <v>17</v>
      </c>
      <c r="D964" s="8">
        <v>0</v>
      </c>
      <c r="E964" s="9">
        <v>0</v>
      </c>
      <c r="F964" s="10" t="s">
        <v>9</v>
      </c>
    </row>
    <row r="965" ht="20.1" customHeight="1" spans="1:6">
      <c r="A965" s="8">
        <v>20240603303</v>
      </c>
      <c r="B965" s="25" t="s">
        <v>7</v>
      </c>
      <c r="C965" s="25" t="s">
        <v>17</v>
      </c>
      <c r="D965" s="8">
        <v>89.44</v>
      </c>
      <c r="E965" s="11">
        <v>109.4</v>
      </c>
      <c r="F965" s="10">
        <f t="shared" ref="F964:F1027" si="15">(D965+E965)/3</f>
        <v>66.28</v>
      </c>
    </row>
    <row r="966" ht="20.1" customHeight="1" spans="1:6">
      <c r="A966" s="8">
        <v>20240603304</v>
      </c>
      <c r="B966" s="25" t="s">
        <v>7</v>
      </c>
      <c r="C966" s="25" t="s">
        <v>17</v>
      </c>
      <c r="D966" s="8">
        <v>0</v>
      </c>
      <c r="E966" s="9">
        <v>0</v>
      </c>
      <c r="F966" s="10" t="s">
        <v>9</v>
      </c>
    </row>
    <row r="967" ht="20.1" customHeight="1" spans="1:6">
      <c r="A967" s="8">
        <v>20240603305</v>
      </c>
      <c r="B967" s="25" t="s">
        <v>7</v>
      </c>
      <c r="C967" s="25" t="s">
        <v>17</v>
      </c>
      <c r="D967" s="8">
        <v>73.24</v>
      </c>
      <c r="E967" s="11">
        <v>112.9</v>
      </c>
      <c r="F967" s="10">
        <f t="shared" si="15"/>
        <v>62.0466666666667</v>
      </c>
    </row>
    <row r="968" ht="20.1" customHeight="1" spans="1:6">
      <c r="A968" s="8">
        <v>20240603306</v>
      </c>
      <c r="B968" s="25" t="s">
        <v>7</v>
      </c>
      <c r="C968" s="25" t="s">
        <v>17</v>
      </c>
      <c r="D968" s="8">
        <v>91.13</v>
      </c>
      <c r="E968" s="11">
        <v>116.6</v>
      </c>
      <c r="F968" s="10">
        <f t="shared" si="15"/>
        <v>69.2433333333333</v>
      </c>
    </row>
    <row r="969" ht="20.1" customHeight="1" spans="1:6">
      <c r="A969" s="8">
        <v>20240603307</v>
      </c>
      <c r="B969" s="25" t="s">
        <v>7</v>
      </c>
      <c r="C969" s="25" t="s">
        <v>17</v>
      </c>
      <c r="D969" s="8">
        <v>0</v>
      </c>
      <c r="E969" s="9">
        <v>0</v>
      </c>
      <c r="F969" s="10" t="s">
        <v>9</v>
      </c>
    </row>
    <row r="970" ht="20.1" customHeight="1" spans="1:6">
      <c r="A970" s="8">
        <v>20240603308</v>
      </c>
      <c r="B970" s="25" t="s">
        <v>7</v>
      </c>
      <c r="C970" s="25" t="s">
        <v>17</v>
      </c>
      <c r="D970" s="8">
        <v>77.43</v>
      </c>
      <c r="E970" s="11">
        <v>91.5</v>
      </c>
      <c r="F970" s="10">
        <f t="shared" si="15"/>
        <v>56.31</v>
      </c>
    </row>
    <row r="971" ht="20.1" customHeight="1" spans="1:6">
      <c r="A971" s="8">
        <v>20240603309</v>
      </c>
      <c r="B971" s="25" t="s">
        <v>7</v>
      </c>
      <c r="C971" s="25" t="s">
        <v>17</v>
      </c>
      <c r="D971" s="8">
        <v>100.96</v>
      </c>
      <c r="E971" s="11">
        <v>120.4</v>
      </c>
      <c r="F971" s="10">
        <f t="shared" si="15"/>
        <v>73.7866666666667</v>
      </c>
    </row>
    <row r="972" ht="20.1" customHeight="1" spans="1:6">
      <c r="A972" s="8">
        <v>20240603310</v>
      </c>
      <c r="B972" s="25" t="s">
        <v>7</v>
      </c>
      <c r="C972" s="25" t="s">
        <v>17</v>
      </c>
      <c r="D972" s="8">
        <v>71.09</v>
      </c>
      <c r="E972" s="11">
        <v>102.6</v>
      </c>
      <c r="F972" s="10">
        <f t="shared" si="15"/>
        <v>57.8966666666667</v>
      </c>
    </row>
    <row r="973" ht="20.1" customHeight="1" spans="1:6">
      <c r="A973" s="8">
        <v>20240603311</v>
      </c>
      <c r="B973" s="25" t="s">
        <v>7</v>
      </c>
      <c r="C973" s="25" t="s">
        <v>17</v>
      </c>
      <c r="D973" s="8">
        <v>104.07</v>
      </c>
      <c r="E973" s="11">
        <v>108</v>
      </c>
      <c r="F973" s="10">
        <f t="shared" si="15"/>
        <v>70.69</v>
      </c>
    </row>
    <row r="974" ht="20.1" customHeight="1" spans="1:6">
      <c r="A974" s="8">
        <v>20240603312</v>
      </c>
      <c r="B974" s="25" t="s">
        <v>7</v>
      </c>
      <c r="C974" s="25" t="s">
        <v>17</v>
      </c>
      <c r="D974" s="8">
        <v>99.93</v>
      </c>
      <c r="E974" s="11">
        <v>108</v>
      </c>
      <c r="F974" s="10">
        <f t="shared" si="15"/>
        <v>69.31</v>
      </c>
    </row>
    <row r="975" ht="20.1" customHeight="1" spans="1:6">
      <c r="A975" s="8">
        <v>20240603313</v>
      </c>
      <c r="B975" s="25" t="s">
        <v>7</v>
      </c>
      <c r="C975" s="25" t="s">
        <v>17</v>
      </c>
      <c r="D975" s="8">
        <v>93.87</v>
      </c>
      <c r="E975" s="11">
        <v>118.5</v>
      </c>
      <c r="F975" s="10">
        <f t="shared" si="15"/>
        <v>70.79</v>
      </c>
    </row>
    <row r="976" ht="20.1" customHeight="1" spans="1:6">
      <c r="A976" s="8">
        <v>20240603314</v>
      </c>
      <c r="B976" s="25" t="s">
        <v>7</v>
      </c>
      <c r="C976" s="25" t="s">
        <v>17</v>
      </c>
      <c r="D976" s="8">
        <v>91.91</v>
      </c>
      <c r="E976" s="11">
        <v>104.8</v>
      </c>
      <c r="F976" s="10">
        <f t="shared" si="15"/>
        <v>65.57</v>
      </c>
    </row>
    <row r="977" ht="20.1" customHeight="1" spans="1:6">
      <c r="A977" s="8">
        <v>20240603315</v>
      </c>
      <c r="B977" s="25" t="s">
        <v>7</v>
      </c>
      <c r="C977" s="25" t="s">
        <v>17</v>
      </c>
      <c r="D977" s="8">
        <v>115.6</v>
      </c>
      <c r="E977" s="11">
        <v>110.7</v>
      </c>
      <c r="F977" s="10">
        <f t="shared" si="15"/>
        <v>75.4333333333333</v>
      </c>
    </row>
    <row r="978" ht="20.1" customHeight="1" spans="1:6">
      <c r="A978" s="8">
        <v>20240603316</v>
      </c>
      <c r="B978" s="25" t="s">
        <v>7</v>
      </c>
      <c r="C978" s="25" t="s">
        <v>17</v>
      </c>
      <c r="D978" s="8">
        <v>89.04</v>
      </c>
      <c r="E978" s="11">
        <v>84.6</v>
      </c>
      <c r="F978" s="10">
        <f t="shared" si="15"/>
        <v>57.88</v>
      </c>
    </row>
    <row r="979" ht="20.1" customHeight="1" spans="1:6">
      <c r="A979" s="8">
        <v>20240603317</v>
      </c>
      <c r="B979" s="25" t="s">
        <v>7</v>
      </c>
      <c r="C979" s="25" t="s">
        <v>17</v>
      </c>
      <c r="D979" s="8">
        <v>75.73</v>
      </c>
      <c r="E979" s="11">
        <v>110.5</v>
      </c>
      <c r="F979" s="10">
        <f t="shared" si="15"/>
        <v>62.0766666666667</v>
      </c>
    </row>
    <row r="980" ht="20.1" customHeight="1" spans="1:6">
      <c r="A980" s="8">
        <v>20240603318</v>
      </c>
      <c r="B980" s="25" t="s">
        <v>7</v>
      </c>
      <c r="C980" s="25" t="s">
        <v>17</v>
      </c>
      <c r="D980" s="8">
        <v>100.36</v>
      </c>
      <c r="E980" s="11">
        <v>93.3</v>
      </c>
      <c r="F980" s="10">
        <f t="shared" si="15"/>
        <v>64.5533333333333</v>
      </c>
    </row>
    <row r="981" ht="20.1" customHeight="1" spans="1:6">
      <c r="A981" s="8">
        <v>20240603319</v>
      </c>
      <c r="B981" s="25" t="s">
        <v>7</v>
      </c>
      <c r="C981" s="25" t="s">
        <v>17</v>
      </c>
      <c r="D981" s="8">
        <v>99.26</v>
      </c>
      <c r="E981" s="11">
        <v>122.4</v>
      </c>
      <c r="F981" s="10">
        <f t="shared" si="15"/>
        <v>73.8866666666667</v>
      </c>
    </row>
    <row r="982" ht="20.1" customHeight="1" spans="1:6">
      <c r="A982" s="8">
        <v>20240603320</v>
      </c>
      <c r="B982" s="25" t="s">
        <v>7</v>
      </c>
      <c r="C982" s="25" t="s">
        <v>17</v>
      </c>
      <c r="D982" s="8">
        <v>84.71</v>
      </c>
      <c r="E982" s="11">
        <v>71</v>
      </c>
      <c r="F982" s="10">
        <f t="shared" si="15"/>
        <v>51.9033333333333</v>
      </c>
    </row>
    <row r="983" ht="20.1" customHeight="1" spans="1:6">
      <c r="A983" s="8">
        <v>20240603321</v>
      </c>
      <c r="B983" s="25" t="s">
        <v>7</v>
      </c>
      <c r="C983" s="25" t="s">
        <v>17</v>
      </c>
      <c r="D983" s="8">
        <v>0</v>
      </c>
      <c r="E983" s="9">
        <v>0</v>
      </c>
      <c r="F983" s="10" t="s">
        <v>9</v>
      </c>
    </row>
    <row r="984" ht="20.1" customHeight="1" spans="1:6">
      <c r="A984" s="8">
        <v>20240603322</v>
      </c>
      <c r="B984" s="25" t="s">
        <v>10</v>
      </c>
      <c r="C984" s="25" t="s">
        <v>17</v>
      </c>
      <c r="D984" s="8">
        <v>102.84</v>
      </c>
      <c r="E984" s="11">
        <v>111.4</v>
      </c>
      <c r="F984" s="10">
        <f t="shared" si="15"/>
        <v>71.4133333333333</v>
      </c>
    </row>
    <row r="985" ht="20.1" customHeight="1" spans="1:6">
      <c r="A985" s="8">
        <v>20240603323</v>
      </c>
      <c r="B985" s="25" t="s">
        <v>7</v>
      </c>
      <c r="C985" s="25" t="s">
        <v>17</v>
      </c>
      <c r="D985" s="8">
        <v>94.03</v>
      </c>
      <c r="E985" s="11">
        <v>98.1</v>
      </c>
      <c r="F985" s="10">
        <f t="shared" si="15"/>
        <v>64.0433333333333</v>
      </c>
    </row>
    <row r="986" ht="20.1" customHeight="1" spans="1:6">
      <c r="A986" s="8">
        <v>20240603324</v>
      </c>
      <c r="B986" s="25" t="s">
        <v>7</v>
      </c>
      <c r="C986" s="25" t="s">
        <v>17</v>
      </c>
      <c r="D986" s="8">
        <v>90.57</v>
      </c>
      <c r="E986" s="11">
        <v>105.8</v>
      </c>
      <c r="F986" s="10">
        <f t="shared" si="15"/>
        <v>65.4566666666667</v>
      </c>
    </row>
    <row r="987" ht="20.1" customHeight="1" spans="1:6">
      <c r="A987" s="8">
        <v>20240603325</v>
      </c>
      <c r="B987" s="25" t="s">
        <v>7</v>
      </c>
      <c r="C987" s="25" t="s">
        <v>17</v>
      </c>
      <c r="D987" s="8">
        <v>0</v>
      </c>
      <c r="E987" s="9">
        <v>0</v>
      </c>
      <c r="F987" s="10" t="s">
        <v>9</v>
      </c>
    </row>
    <row r="988" ht="20.1" customHeight="1" spans="1:6">
      <c r="A988" s="8">
        <v>20240603326</v>
      </c>
      <c r="B988" s="25" t="s">
        <v>7</v>
      </c>
      <c r="C988" s="25" t="s">
        <v>17</v>
      </c>
      <c r="D988" s="8">
        <v>77.92</v>
      </c>
      <c r="E988" s="11">
        <v>117.2</v>
      </c>
      <c r="F988" s="10">
        <f t="shared" si="15"/>
        <v>65.04</v>
      </c>
    </row>
    <row r="989" ht="20.1" customHeight="1" spans="1:6">
      <c r="A989" s="8">
        <v>20240603327</v>
      </c>
      <c r="B989" s="25" t="s">
        <v>7</v>
      </c>
      <c r="C989" s="25" t="s">
        <v>17</v>
      </c>
      <c r="D989" s="8">
        <v>88.48</v>
      </c>
      <c r="E989" s="11">
        <v>114.3</v>
      </c>
      <c r="F989" s="10">
        <f t="shared" si="15"/>
        <v>67.5933333333333</v>
      </c>
    </row>
    <row r="990" ht="20.1" customHeight="1" spans="1:6">
      <c r="A990" s="8">
        <v>20240603328</v>
      </c>
      <c r="B990" s="25" t="s">
        <v>7</v>
      </c>
      <c r="C990" s="25" t="s">
        <v>17</v>
      </c>
      <c r="D990" s="8">
        <v>97.69</v>
      </c>
      <c r="E990" s="11">
        <v>118.7</v>
      </c>
      <c r="F990" s="10">
        <f t="shared" si="15"/>
        <v>72.13</v>
      </c>
    </row>
    <row r="991" ht="20.1" customHeight="1" spans="1:6">
      <c r="A991" s="8">
        <v>20240603329</v>
      </c>
      <c r="B991" s="25" t="s">
        <v>7</v>
      </c>
      <c r="C991" s="25" t="s">
        <v>17</v>
      </c>
      <c r="D991" s="8">
        <v>99.15</v>
      </c>
      <c r="E991" s="11">
        <v>109.8</v>
      </c>
      <c r="F991" s="10">
        <f t="shared" si="15"/>
        <v>69.65</v>
      </c>
    </row>
    <row r="992" ht="20.1" customHeight="1" spans="1:6">
      <c r="A992" s="8">
        <v>20240603330</v>
      </c>
      <c r="B992" s="25" t="s">
        <v>7</v>
      </c>
      <c r="C992" s="25" t="s">
        <v>17</v>
      </c>
      <c r="D992" s="8">
        <v>92.13</v>
      </c>
      <c r="E992" s="11">
        <v>105.8</v>
      </c>
      <c r="F992" s="10">
        <f t="shared" si="15"/>
        <v>65.9766666666667</v>
      </c>
    </row>
    <row r="993" ht="20.1" customHeight="1" spans="1:6">
      <c r="A993" s="8">
        <v>20240603401</v>
      </c>
      <c r="B993" s="25" t="s">
        <v>7</v>
      </c>
      <c r="C993" s="25" t="s">
        <v>17</v>
      </c>
      <c r="D993" s="8">
        <v>79.89</v>
      </c>
      <c r="E993" s="11">
        <v>109.6</v>
      </c>
      <c r="F993" s="10">
        <f t="shared" si="15"/>
        <v>63.1633333333333</v>
      </c>
    </row>
    <row r="994" ht="20.1" customHeight="1" spans="1:6">
      <c r="A994" s="8">
        <v>20240603402</v>
      </c>
      <c r="B994" s="25" t="s">
        <v>7</v>
      </c>
      <c r="C994" s="25" t="s">
        <v>17</v>
      </c>
      <c r="D994" s="8">
        <v>91.01</v>
      </c>
      <c r="E994" s="11">
        <v>109.1</v>
      </c>
      <c r="F994" s="10">
        <f t="shared" si="15"/>
        <v>66.7033333333333</v>
      </c>
    </row>
    <row r="995" ht="20.1" customHeight="1" spans="1:6">
      <c r="A995" s="8">
        <v>20240603403</v>
      </c>
      <c r="B995" s="25" t="s">
        <v>7</v>
      </c>
      <c r="C995" s="25" t="s">
        <v>17</v>
      </c>
      <c r="D995" s="8">
        <v>87</v>
      </c>
      <c r="E995" s="11">
        <v>113</v>
      </c>
      <c r="F995" s="10">
        <f t="shared" si="15"/>
        <v>66.6666666666667</v>
      </c>
    </row>
    <row r="996" ht="20.1" customHeight="1" spans="1:6">
      <c r="A996" s="8">
        <v>20240603404</v>
      </c>
      <c r="B996" s="25" t="s">
        <v>10</v>
      </c>
      <c r="C996" s="25" t="s">
        <v>17</v>
      </c>
      <c r="D996" s="8">
        <v>87.22</v>
      </c>
      <c r="E996" s="11">
        <v>103.3</v>
      </c>
      <c r="F996" s="10">
        <f t="shared" si="15"/>
        <v>63.5066666666667</v>
      </c>
    </row>
    <row r="997" ht="20.1" customHeight="1" spans="1:6">
      <c r="A997" s="8">
        <v>20240603405</v>
      </c>
      <c r="B997" s="25" t="s">
        <v>7</v>
      </c>
      <c r="C997" s="25" t="s">
        <v>17</v>
      </c>
      <c r="D997" s="8">
        <v>91.14</v>
      </c>
      <c r="E997" s="11">
        <v>104.6</v>
      </c>
      <c r="F997" s="10">
        <f t="shared" si="15"/>
        <v>65.2466666666667</v>
      </c>
    </row>
    <row r="998" ht="20.1" customHeight="1" spans="1:6">
      <c r="A998" s="8">
        <v>20240603406</v>
      </c>
      <c r="B998" s="25" t="s">
        <v>7</v>
      </c>
      <c r="C998" s="25" t="s">
        <v>17</v>
      </c>
      <c r="D998" s="8">
        <v>81.74</v>
      </c>
      <c r="E998" s="11">
        <v>118.1</v>
      </c>
      <c r="F998" s="10">
        <f t="shared" si="15"/>
        <v>66.6133333333333</v>
      </c>
    </row>
    <row r="999" ht="20.1" customHeight="1" spans="1:6">
      <c r="A999" s="8">
        <v>20240603407</v>
      </c>
      <c r="B999" s="25" t="s">
        <v>7</v>
      </c>
      <c r="C999" s="25" t="s">
        <v>17</v>
      </c>
      <c r="D999" s="8">
        <v>90.28</v>
      </c>
      <c r="E999" s="11">
        <v>119</v>
      </c>
      <c r="F999" s="10">
        <f t="shared" si="15"/>
        <v>69.76</v>
      </c>
    </row>
    <row r="1000" ht="20.1" customHeight="1" spans="1:6">
      <c r="A1000" s="8">
        <v>20240603408</v>
      </c>
      <c r="B1000" s="25" t="s">
        <v>7</v>
      </c>
      <c r="C1000" s="25" t="s">
        <v>17</v>
      </c>
      <c r="D1000" s="8">
        <v>85.9</v>
      </c>
      <c r="E1000" s="11">
        <v>102.4</v>
      </c>
      <c r="F1000" s="10">
        <f t="shared" si="15"/>
        <v>62.7666666666667</v>
      </c>
    </row>
    <row r="1001" ht="20.1" customHeight="1" spans="1:6">
      <c r="A1001" s="8">
        <v>20240603409</v>
      </c>
      <c r="B1001" s="25" t="s">
        <v>10</v>
      </c>
      <c r="C1001" s="25" t="s">
        <v>17</v>
      </c>
      <c r="D1001" s="8">
        <v>98.37</v>
      </c>
      <c r="E1001" s="11">
        <v>106.4</v>
      </c>
      <c r="F1001" s="10">
        <f t="shared" si="15"/>
        <v>68.2566666666667</v>
      </c>
    </row>
    <row r="1002" ht="20.1" customHeight="1" spans="1:6">
      <c r="A1002" s="8">
        <v>20240603410</v>
      </c>
      <c r="B1002" s="25" t="s">
        <v>10</v>
      </c>
      <c r="C1002" s="25" t="s">
        <v>17</v>
      </c>
      <c r="D1002" s="8">
        <v>100.76</v>
      </c>
      <c r="E1002" s="11">
        <v>114.5</v>
      </c>
      <c r="F1002" s="10">
        <f t="shared" si="15"/>
        <v>71.7533333333333</v>
      </c>
    </row>
    <row r="1003" ht="20.1" customHeight="1" spans="1:6">
      <c r="A1003" s="8">
        <v>20240603411</v>
      </c>
      <c r="B1003" s="25" t="s">
        <v>7</v>
      </c>
      <c r="C1003" s="25" t="s">
        <v>17</v>
      </c>
      <c r="D1003" s="8">
        <v>0</v>
      </c>
      <c r="E1003" s="9">
        <v>0</v>
      </c>
      <c r="F1003" s="10" t="s">
        <v>9</v>
      </c>
    </row>
    <row r="1004" ht="20.1" customHeight="1" spans="1:6">
      <c r="A1004" s="8">
        <v>20240603412</v>
      </c>
      <c r="B1004" s="25" t="s">
        <v>7</v>
      </c>
      <c r="C1004" s="25" t="s">
        <v>17</v>
      </c>
      <c r="D1004" s="8">
        <v>81.11</v>
      </c>
      <c r="E1004" s="11">
        <v>104.2</v>
      </c>
      <c r="F1004" s="10">
        <f t="shared" si="15"/>
        <v>61.77</v>
      </c>
    </row>
    <row r="1005" ht="20.1" customHeight="1" spans="1:6">
      <c r="A1005" s="8">
        <v>20240603413</v>
      </c>
      <c r="B1005" s="25" t="s">
        <v>10</v>
      </c>
      <c r="C1005" s="25" t="s">
        <v>17</v>
      </c>
      <c r="D1005" s="8">
        <v>75.81</v>
      </c>
      <c r="E1005" s="11">
        <v>104.4</v>
      </c>
      <c r="F1005" s="10">
        <f t="shared" si="15"/>
        <v>60.07</v>
      </c>
    </row>
    <row r="1006" ht="20.1" customHeight="1" spans="1:6">
      <c r="A1006" s="8">
        <v>20240603414</v>
      </c>
      <c r="B1006" s="25" t="s">
        <v>7</v>
      </c>
      <c r="C1006" s="25" t="s">
        <v>17</v>
      </c>
      <c r="D1006" s="8">
        <v>88.4</v>
      </c>
      <c r="E1006" s="11">
        <v>110.1</v>
      </c>
      <c r="F1006" s="10">
        <f t="shared" si="15"/>
        <v>66.1666666666667</v>
      </c>
    </row>
    <row r="1007" ht="20.1" customHeight="1" spans="1:6">
      <c r="A1007" s="8">
        <v>20240603415</v>
      </c>
      <c r="B1007" s="25" t="s">
        <v>7</v>
      </c>
      <c r="C1007" s="25" t="s">
        <v>17</v>
      </c>
      <c r="D1007" s="8">
        <v>106.21</v>
      </c>
      <c r="E1007" s="11">
        <v>119.4</v>
      </c>
      <c r="F1007" s="10">
        <f t="shared" si="15"/>
        <v>75.2033333333333</v>
      </c>
    </row>
    <row r="1008" ht="20.1" customHeight="1" spans="1:6">
      <c r="A1008" s="8">
        <v>20240603416</v>
      </c>
      <c r="B1008" s="25" t="s">
        <v>7</v>
      </c>
      <c r="C1008" s="25" t="s">
        <v>17</v>
      </c>
      <c r="D1008" s="8">
        <v>0</v>
      </c>
      <c r="E1008" s="9">
        <v>0</v>
      </c>
      <c r="F1008" s="10" t="s">
        <v>9</v>
      </c>
    </row>
    <row r="1009" ht="20.1" customHeight="1" spans="1:6">
      <c r="A1009" s="8">
        <v>20240603417</v>
      </c>
      <c r="B1009" s="25" t="s">
        <v>7</v>
      </c>
      <c r="C1009" s="25" t="s">
        <v>17</v>
      </c>
      <c r="D1009" s="8">
        <v>90.95</v>
      </c>
      <c r="E1009" s="11">
        <v>109.4</v>
      </c>
      <c r="F1009" s="10">
        <f t="shared" si="15"/>
        <v>66.7833333333333</v>
      </c>
    </row>
    <row r="1010" ht="20.1" customHeight="1" spans="1:6">
      <c r="A1010" s="8">
        <v>20240603418</v>
      </c>
      <c r="B1010" s="25" t="s">
        <v>7</v>
      </c>
      <c r="C1010" s="25" t="s">
        <v>17</v>
      </c>
      <c r="D1010" s="8">
        <v>66.7</v>
      </c>
      <c r="E1010" s="11">
        <v>110.5</v>
      </c>
      <c r="F1010" s="10">
        <f t="shared" si="15"/>
        <v>59.0666666666667</v>
      </c>
    </row>
    <row r="1011" ht="20.1" customHeight="1" spans="1:6">
      <c r="A1011" s="8">
        <v>20240603419</v>
      </c>
      <c r="B1011" s="25" t="s">
        <v>7</v>
      </c>
      <c r="C1011" s="25" t="s">
        <v>17</v>
      </c>
      <c r="D1011" s="8">
        <v>77.71</v>
      </c>
      <c r="E1011" s="11">
        <v>111.6</v>
      </c>
      <c r="F1011" s="10">
        <f t="shared" si="15"/>
        <v>63.1033333333333</v>
      </c>
    </row>
    <row r="1012" ht="20.1" customHeight="1" spans="1:6">
      <c r="A1012" s="8">
        <v>20240603420</v>
      </c>
      <c r="B1012" s="25" t="s">
        <v>7</v>
      </c>
      <c r="C1012" s="25" t="s">
        <v>17</v>
      </c>
      <c r="D1012" s="8">
        <v>79.81</v>
      </c>
      <c r="E1012" s="11">
        <v>107.8</v>
      </c>
      <c r="F1012" s="10">
        <f t="shared" si="15"/>
        <v>62.5366666666667</v>
      </c>
    </row>
    <row r="1013" ht="20.1" customHeight="1" spans="1:6">
      <c r="A1013" s="8">
        <v>20240603421</v>
      </c>
      <c r="B1013" s="25" t="s">
        <v>7</v>
      </c>
      <c r="C1013" s="25" t="s">
        <v>17</v>
      </c>
      <c r="D1013" s="8">
        <v>81.11</v>
      </c>
      <c r="E1013" s="11">
        <v>118.2</v>
      </c>
      <c r="F1013" s="10">
        <f t="shared" si="15"/>
        <v>66.4366666666667</v>
      </c>
    </row>
    <row r="1014" ht="20.1" customHeight="1" spans="1:6">
      <c r="A1014" s="8">
        <v>20240603422</v>
      </c>
      <c r="B1014" s="25" t="s">
        <v>7</v>
      </c>
      <c r="C1014" s="25" t="s">
        <v>17</v>
      </c>
      <c r="D1014" s="8">
        <v>83.82</v>
      </c>
      <c r="E1014" s="11">
        <v>110.4</v>
      </c>
      <c r="F1014" s="10">
        <f t="shared" si="15"/>
        <v>64.74</v>
      </c>
    </row>
    <row r="1015" ht="20.1" customHeight="1" spans="1:6">
      <c r="A1015" s="8">
        <v>20240603423</v>
      </c>
      <c r="B1015" s="25" t="s">
        <v>7</v>
      </c>
      <c r="C1015" s="25" t="s">
        <v>17</v>
      </c>
      <c r="D1015" s="8">
        <v>74.88</v>
      </c>
      <c r="E1015" s="11">
        <v>105.6</v>
      </c>
      <c r="F1015" s="10">
        <f t="shared" si="15"/>
        <v>60.16</v>
      </c>
    </row>
    <row r="1016" ht="20.1" customHeight="1" spans="1:6">
      <c r="A1016" s="8">
        <v>20240603424</v>
      </c>
      <c r="B1016" s="25" t="s">
        <v>7</v>
      </c>
      <c r="C1016" s="25" t="s">
        <v>17</v>
      </c>
      <c r="D1016" s="8">
        <v>0</v>
      </c>
      <c r="E1016" s="9">
        <v>0</v>
      </c>
      <c r="F1016" s="10" t="s">
        <v>9</v>
      </c>
    </row>
    <row r="1017" ht="20.1" customHeight="1" spans="1:6">
      <c r="A1017" s="8">
        <v>20240603425</v>
      </c>
      <c r="B1017" s="25" t="s">
        <v>7</v>
      </c>
      <c r="C1017" s="25" t="s">
        <v>17</v>
      </c>
      <c r="D1017" s="8">
        <v>93.98</v>
      </c>
      <c r="E1017" s="11">
        <v>108.6</v>
      </c>
      <c r="F1017" s="10">
        <f t="shared" si="15"/>
        <v>67.5266666666667</v>
      </c>
    </row>
    <row r="1018" ht="20.1" customHeight="1" spans="1:6">
      <c r="A1018" s="8">
        <v>20240603426</v>
      </c>
      <c r="B1018" s="25" t="s">
        <v>7</v>
      </c>
      <c r="C1018" s="25" t="s">
        <v>17</v>
      </c>
      <c r="D1018" s="8">
        <v>94.98</v>
      </c>
      <c r="E1018" s="11">
        <v>117.2</v>
      </c>
      <c r="F1018" s="10">
        <f t="shared" si="15"/>
        <v>70.7266666666667</v>
      </c>
    </row>
    <row r="1019" ht="20.1" customHeight="1" spans="1:6">
      <c r="A1019" s="8">
        <v>20240603427</v>
      </c>
      <c r="B1019" s="25" t="s">
        <v>10</v>
      </c>
      <c r="C1019" s="25" t="s">
        <v>17</v>
      </c>
      <c r="D1019" s="8">
        <v>89.13</v>
      </c>
      <c r="E1019" s="11">
        <v>104.3</v>
      </c>
      <c r="F1019" s="10">
        <f t="shared" si="15"/>
        <v>64.4766666666667</v>
      </c>
    </row>
    <row r="1020" ht="20.1" customHeight="1" spans="1:6">
      <c r="A1020" s="8">
        <v>20240603428</v>
      </c>
      <c r="B1020" s="25" t="s">
        <v>7</v>
      </c>
      <c r="C1020" s="25" t="s">
        <v>17</v>
      </c>
      <c r="D1020" s="8">
        <v>90.26</v>
      </c>
      <c r="E1020" s="11">
        <v>124.5</v>
      </c>
      <c r="F1020" s="10">
        <f t="shared" si="15"/>
        <v>71.5866666666667</v>
      </c>
    </row>
    <row r="1021" ht="20.1" customHeight="1" spans="1:6">
      <c r="A1021" s="8">
        <v>20240603429</v>
      </c>
      <c r="B1021" s="25" t="s">
        <v>7</v>
      </c>
      <c r="C1021" s="25" t="s">
        <v>17</v>
      </c>
      <c r="D1021" s="8">
        <v>106.62</v>
      </c>
      <c r="E1021" s="11">
        <v>103</v>
      </c>
      <c r="F1021" s="10">
        <f t="shared" si="15"/>
        <v>69.8733333333333</v>
      </c>
    </row>
    <row r="1022" ht="20.1" customHeight="1" spans="1:6">
      <c r="A1022" s="8">
        <v>20240603430</v>
      </c>
      <c r="B1022" s="25" t="s">
        <v>7</v>
      </c>
      <c r="C1022" s="25" t="s">
        <v>17</v>
      </c>
      <c r="D1022" s="8">
        <v>74.04</v>
      </c>
      <c r="E1022" s="11">
        <v>118.2</v>
      </c>
      <c r="F1022" s="10">
        <f t="shared" si="15"/>
        <v>64.08</v>
      </c>
    </row>
    <row r="1023" ht="20.1" customHeight="1" spans="1:6">
      <c r="A1023" s="8">
        <v>20240603501</v>
      </c>
      <c r="B1023" s="25" t="s">
        <v>10</v>
      </c>
      <c r="C1023" s="25" t="s">
        <v>17</v>
      </c>
      <c r="D1023" s="8">
        <v>0</v>
      </c>
      <c r="E1023" s="9">
        <v>0</v>
      </c>
      <c r="F1023" s="10" t="s">
        <v>9</v>
      </c>
    </row>
    <row r="1024" ht="20.1" customHeight="1" spans="1:6">
      <c r="A1024" s="8">
        <v>20240603502</v>
      </c>
      <c r="B1024" s="25" t="s">
        <v>7</v>
      </c>
      <c r="C1024" s="25" t="s">
        <v>17</v>
      </c>
      <c r="D1024" s="8">
        <v>76.16</v>
      </c>
      <c r="E1024" s="11">
        <v>103.3</v>
      </c>
      <c r="F1024" s="10">
        <f t="shared" si="15"/>
        <v>59.82</v>
      </c>
    </row>
    <row r="1025" ht="20.1" customHeight="1" spans="1:6">
      <c r="A1025" s="8">
        <v>20240603503</v>
      </c>
      <c r="B1025" s="25" t="s">
        <v>7</v>
      </c>
      <c r="C1025" s="25" t="s">
        <v>17</v>
      </c>
      <c r="D1025" s="8">
        <v>96.43</v>
      </c>
      <c r="E1025" s="11">
        <v>116.1</v>
      </c>
      <c r="F1025" s="10">
        <f t="shared" si="15"/>
        <v>70.8433333333333</v>
      </c>
    </row>
    <row r="1026" ht="20.1" customHeight="1" spans="1:6">
      <c r="A1026" s="8">
        <v>20240603504</v>
      </c>
      <c r="B1026" s="25" t="s">
        <v>7</v>
      </c>
      <c r="C1026" s="25" t="s">
        <v>17</v>
      </c>
      <c r="D1026" s="8">
        <v>65.38</v>
      </c>
      <c r="E1026" s="11">
        <v>111.2</v>
      </c>
      <c r="F1026" s="10">
        <f t="shared" si="15"/>
        <v>58.86</v>
      </c>
    </row>
    <row r="1027" ht="20.1" customHeight="1" spans="1:6">
      <c r="A1027" s="8">
        <v>20240603505</v>
      </c>
      <c r="B1027" s="25" t="s">
        <v>7</v>
      </c>
      <c r="C1027" s="25" t="s">
        <v>17</v>
      </c>
      <c r="D1027" s="8">
        <v>77.57</v>
      </c>
      <c r="E1027" s="11">
        <v>105.3</v>
      </c>
      <c r="F1027" s="10">
        <f t="shared" si="15"/>
        <v>60.9566666666667</v>
      </c>
    </row>
    <row r="1028" ht="20.1" customHeight="1" spans="1:6">
      <c r="A1028" s="8">
        <v>20240603506</v>
      </c>
      <c r="B1028" s="25" t="s">
        <v>7</v>
      </c>
      <c r="C1028" s="25" t="s">
        <v>17</v>
      </c>
      <c r="D1028" s="8">
        <v>91.08</v>
      </c>
      <c r="E1028" s="11">
        <v>117</v>
      </c>
      <c r="F1028" s="10">
        <f t="shared" ref="F1028:F1091" si="16">(D1028+E1028)/3</f>
        <v>69.36</v>
      </c>
    </row>
    <row r="1029" ht="20.1" customHeight="1" spans="1:6">
      <c r="A1029" s="8">
        <v>20240603507</v>
      </c>
      <c r="B1029" s="25" t="s">
        <v>7</v>
      </c>
      <c r="C1029" s="25" t="s">
        <v>17</v>
      </c>
      <c r="D1029" s="8">
        <v>0</v>
      </c>
      <c r="E1029" s="9">
        <v>0</v>
      </c>
      <c r="F1029" s="10" t="s">
        <v>9</v>
      </c>
    </row>
    <row r="1030" ht="20.1" customHeight="1" spans="1:6">
      <c r="A1030" s="8">
        <v>20240603508</v>
      </c>
      <c r="B1030" s="25" t="s">
        <v>7</v>
      </c>
      <c r="C1030" s="25" t="s">
        <v>17</v>
      </c>
      <c r="D1030" s="8">
        <v>106.16</v>
      </c>
      <c r="E1030" s="11">
        <v>102.2</v>
      </c>
      <c r="F1030" s="10">
        <f t="shared" si="16"/>
        <v>69.4533333333333</v>
      </c>
    </row>
    <row r="1031" ht="20.1" customHeight="1" spans="1:6">
      <c r="A1031" s="8">
        <v>20240603509</v>
      </c>
      <c r="B1031" s="25" t="s">
        <v>10</v>
      </c>
      <c r="C1031" s="25" t="s">
        <v>17</v>
      </c>
      <c r="D1031" s="8">
        <v>0</v>
      </c>
      <c r="E1031" s="9">
        <v>0</v>
      </c>
      <c r="F1031" s="10" t="s">
        <v>9</v>
      </c>
    </row>
    <row r="1032" ht="20.1" customHeight="1" spans="1:6">
      <c r="A1032" s="8">
        <v>20240603510</v>
      </c>
      <c r="B1032" s="25" t="s">
        <v>10</v>
      </c>
      <c r="C1032" s="25" t="s">
        <v>17</v>
      </c>
      <c r="D1032" s="8">
        <v>113.96</v>
      </c>
      <c r="E1032" s="11">
        <v>103.4</v>
      </c>
      <c r="F1032" s="10">
        <f t="shared" si="16"/>
        <v>72.4533333333333</v>
      </c>
    </row>
    <row r="1033" ht="20.1" customHeight="1" spans="1:6">
      <c r="A1033" s="8">
        <v>20240603511</v>
      </c>
      <c r="B1033" s="25" t="s">
        <v>7</v>
      </c>
      <c r="C1033" s="25" t="s">
        <v>17</v>
      </c>
      <c r="D1033" s="8">
        <v>71.14</v>
      </c>
      <c r="E1033" s="11">
        <v>112.2</v>
      </c>
      <c r="F1033" s="10">
        <f t="shared" si="16"/>
        <v>61.1133333333333</v>
      </c>
    </row>
    <row r="1034" ht="20.1" customHeight="1" spans="1:6">
      <c r="A1034" s="8">
        <v>20240603512</v>
      </c>
      <c r="B1034" s="25" t="s">
        <v>7</v>
      </c>
      <c r="C1034" s="25" t="s">
        <v>17</v>
      </c>
      <c r="D1034" s="8">
        <v>0</v>
      </c>
      <c r="E1034" s="9">
        <v>0</v>
      </c>
      <c r="F1034" s="10" t="s">
        <v>9</v>
      </c>
    </row>
    <row r="1035" ht="20.1" customHeight="1" spans="1:6">
      <c r="A1035" s="8">
        <v>20240603513</v>
      </c>
      <c r="B1035" s="25" t="s">
        <v>7</v>
      </c>
      <c r="C1035" s="25" t="s">
        <v>17</v>
      </c>
      <c r="D1035" s="8">
        <v>88.06</v>
      </c>
      <c r="E1035" s="11">
        <v>112.9</v>
      </c>
      <c r="F1035" s="10">
        <f t="shared" si="16"/>
        <v>66.9866666666667</v>
      </c>
    </row>
    <row r="1036" ht="20.1" customHeight="1" spans="1:6">
      <c r="A1036" s="8">
        <v>20240603514</v>
      </c>
      <c r="B1036" s="25" t="s">
        <v>7</v>
      </c>
      <c r="C1036" s="25" t="s">
        <v>17</v>
      </c>
      <c r="D1036" s="8">
        <v>87.22</v>
      </c>
      <c r="E1036" s="11">
        <v>110.7</v>
      </c>
      <c r="F1036" s="10">
        <f t="shared" si="16"/>
        <v>65.9733333333333</v>
      </c>
    </row>
    <row r="1037" ht="20.1" customHeight="1" spans="1:6">
      <c r="A1037" s="8">
        <v>20240603515</v>
      </c>
      <c r="B1037" s="25" t="s">
        <v>10</v>
      </c>
      <c r="C1037" s="25" t="s">
        <v>17</v>
      </c>
      <c r="D1037" s="8">
        <v>0</v>
      </c>
      <c r="E1037" s="9">
        <v>0</v>
      </c>
      <c r="F1037" s="10" t="s">
        <v>9</v>
      </c>
    </row>
    <row r="1038" ht="20.1" customHeight="1" spans="1:6">
      <c r="A1038" s="8">
        <v>20240603516</v>
      </c>
      <c r="B1038" s="25" t="s">
        <v>7</v>
      </c>
      <c r="C1038" s="25" t="s">
        <v>17</v>
      </c>
      <c r="D1038" s="8">
        <v>61.09</v>
      </c>
      <c r="E1038" s="11">
        <v>97.6</v>
      </c>
      <c r="F1038" s="10">
        <f t="shared" si="16"/>
        <v>52.8966666666667</v>
      </c>
    </row>
    <row r="1039" ht="20.1" customHeight="1" spans="1:6">
      <c r="A1039" s="8">
        <v>20240603517</v>
      </c>
      <c r="B1039" s="25" t="s">
        <v>7</v>
      </c>
      <c r="C1039" s="25" t="s">
        <v>17</v>
      </c>
      <c r="D1039" s="8">
        <v>90.37</v>
      </c>
      <c r="E1039" s="11">
        <v>102.7</v>
      </c>
      <c r="F1039" s="10">
        <f t="shared" si="16"/>
        <v>64.3566666666667</v>
      </c>
    </row>
    <row r="1040" ht="20.1" customHeight="1" spans="1:6">
      <c r="A1040" s="8">
        <v>20240603518</v>
      </c>
      <c r="B1040" s="25" t="s">
        <v>7</v>
      </c>
      <c r="C1040" s="25" t="s">
        <v>17</v>
      </c>
      <c r="D1040" s="8">
        <v>75.9</v>
      </c>
      <c r="E1040" s="11">
        <v>106.7</v>
      </c>
      <c r="F1040" s="10">
        <f t="shared" si="16"/>
        <v>60.8666666666667</v>
      </c>
    </row>
    <row r="1041" ht="20.1" customHeight="1" spans="1:6">
      <c r="A1041" s="8">
        <v>20240603519</v>
      </c>
      <c r="B1041" s="25" t="s">
        <v>7</v>
      </c>
      <c r="C1041" s="25" t="s">
        <v>17</v>
      </c>
      <c r="D1041" s="8">
        <v>54.34</v>
      </c>
      <c r="E1041" s="11">
        <v>16.8</v>
      </c>
      <c r="F1041" s="10">
        <f t="shared" si="16"/>
        <v>23.7133333333333</v>
      </c>
    </row>
    <row r="1042" ht="20.1" customHeight="1" spans="1:6">
      <c r="A1042" s="8">
        <v>20240603520</v>
      </c>
      <c r="B1042" s="25" t="s">
        <v>7</v>
      </c>
      <c r="C1042" s="25" t="s">
        <v>17</v>
      </c>
      <c r="D1042" s="8">
        <v>91.24</v>
      </c>
      <c r="E1042" s="11">
        <v>109.4</v>
      </c>
      <c r="F1042" s="10">
        <f t="shared" si="16"/>
        <v>66.88</v>
      </c>
    </row>
    <row r="1043" ht="20.1" customHeight="1" spans="1:6">
      <c r="A1043" s="8">
        <v>20240603521</v>
      </c>
      <c r="B1043" s="25" t="s">
        <v>7</v>
      </c>
      <c r="C1043" s="25" t="s">
        <v>17</v>
      </c>
      <c r="D1043" s="8">
        <v>0</v>
      </c>
      <c r="E1043" s="9">
        <v>0</v>
      </c>
      <c r="F1043" s="10" t="s">
        <v>9</v>
      </c>
    </row>
    <row r="1044" ht="20.1" customHeight="1" spans="1:6">
      <c r="A1044" s="8">
        <v>20240603522</v>
      </c>
      <c r="B1044" s="25" t="s">
        <v>7</v>
      </c>
      <c r="C1044" s="25" t="s">
        <v>17</v>
      </c>
      <c r="D1044" s="8">
        <v>85.06</v>
      </c>
      <c r="E1044" s="11">
        <v>104.8</v>
      </c>
      <c r="F1044" s="10">
        <f t="shared" si="16"/>
        <v>63.2866666666667</v>
      </c>
    </row>
    <row r="1045" ht="20.1" customHeight="1" spans="1:6">
      <c r="A1045" s="8">
        <v>20240603523</v>
      </c>
      <c r="B1045" s="25" t="s">
        <v>7</v>
      </c>
      <c r="C1045" s="25" t="s">
        <v>17</v>
      </c>
      <c r="D1045" s="8">
        <v>112.6</v>
      </c>
      <c r="E1045" s="11">
        <v>117.3</v>
      </c>
      <c r="F1045" s="10">
        <f t="shared" si="16"/>
        <v>76.6333333333333</v>
      </c>
    </row>
    <row r="1046" ht="20.1" customHeight="1" spans="1:6">
      <c r="A1046" s="8">
        <v>20240603524</v>
      </c>
      <c r="B1046" s="25" t="s">
        <v>7</v>
      </c>
      <c r="C1046" s="25" t="s">
        <v>17</v>
      </c>
      <c r="D1046" s="8">
        <v>85.76</v>
      </c>
      <c r="E1046" s="11">
        <v>115.1</v>
      </c>
      <c r="F1046" s="10">
        <f t="shared" si="16"/>
        <v>66.9533333333333</v>
      </c>
    </row>
    <row r="1047" ht="20.1" customHeight="1" spans="1:6">
      <c r="A1047" s="8">
        <v>20240603525</v>
      </c>
      <c r="B1047" s="25" t="s">
        <v>7</v>
      </c>
      <c r="C1047" s="25" t="s">
        <v>17</v>
      </c>
      <c r="D1047" s="8">
        <v>109.11</v>
      </c>
      <c r="E1047" s="11">
        <v>101.8</v>
      </c>
      <c r="F1047" s="10">
        <f t="shared" si="16"/>
        <v>70.3033333333333</v>
      </c>
    </row>
    <row r="1048" ht="20.1" customHeight="1" spans="1:6">
      <c r="A1048" s="8">
        <v>20240603526</v>
      </c>
      <c r="B1048" s="25" t="s">
        <v>7</v>
      </c>
      <c r="C1048" s="25" t="s">
        <v>17</v>
      </c>
      <c r="D1048" s="8">
        <v>73.72</v>
      </c>
      <c r="E1048" s="11">
        <v>110.8</v>
      </c>
      <c r="F1048" s="10">
        <f t="shared" si="16"/>
        <v>61.5066666666667</v>
      </c>
    </row>
    <row r="1049" ht="20.1" customHeight="1" spans="1:6">
      <c r="A1049" s="8">
        <v>20240603527</v>
      </c>
      <c r="B1049" s="25" t="s">
        <v>7</v>
      </c>
      <c r="C1049" s="25" t="s">
        <v>17</v>
      </c>
      <c r="D1049" s="8">
        <v>0</v>
      </c>
      <c r="E1049" s="9">
        <v>0</v>
      </c>
      <c r="F1049" s="10" t="s">
        <v>9</v>
      </c>
    </row>
    <row r="1050" ht="20.1" customHeight="1" spans="1:6">
      <c r="A1050" s="8">
        <v>20240603528</v>
      </c>
      <c r="B1050" s="25" t="s">
        <v>7</v>
      </c>
      <c r="C1050" s="25" t="s">
        <v>17</v>
      </c>
      <c r="D1050" s="8">
        <v>108.84</v>
      </c>
      <c r="E1050" s="11">
        <v>100.7</v>
      </c>
      <c r="F1050" s="10">
        <f t="shared" si="16"/>
        <v>69.8466666666667</v>
      </c>
    </row>
    <row r="1051" ht="20.1" customHeight="1" spans="1:6">
      <c r="A1051" s="8">
        <v>20240603529</v>
      </c>
      <c r="B1051" s="25" t="s">
        <v>7</v>
      </c>
      <c r="C1051" s="25" t="s">
        <v>17</v>
      </c>
      <c r="D1051" s="8">
        <v>101.41</v>
      </c>
      <c r="E1051" s="11">
        <v>102</v>
      </c>
      <c r="F1051" s="10">
        <f t="shared" si="16"/>
        <v>67.8033333333333</v>
      </c>
    </row>
    <row r="1052" ht="20.1" customHeight="1" spans="1:6">
      <c r="A1052" s="8">
        <v>20240603530</v>
      </c>
      <c r="B1052" s="25" t="s">
        <v>7</v>
      </c>
      <c r="C1052" s="25" t="s">
        <v>17</v>
      </c>
      <c r="D1052" s="8">
        <v>0</v>
      </c>
      <c r="E1052" s="9">
        <v>0</v>
      </c>
      <c r="F1052" s="10" t="s">
        <v>9</v>
      </c>
    </row>
    <row r="1053" ht="20.1" customHeight="1" spans="1:6">
      <c r="A1053" s="8">
        <v>20240603601</v>
      </c>
      <c r="B1053" s="25" t="s">
        <v>7</v>
      </c>
      <c r="C1053" s="25" t="s">
        <v>17</v>
      </c>
      <c r="D1053" s="8">
        <v>0</v>
      </c>
      <c r="E1053" s="9">
        <v>0</v>
      </c>
      <c r="F1053" s="10" t="s">
        <v>9</v>
      </c>
    </row>
    <row r="1054" ht="20.1" customHeight="1" spans="1:6">
      <c r="A1054" s="8">
        <v>20240603602</v>
      </c>
      <c r="B1054" s="25" t="s">
        <v>7</v>
      </c>
      <c r="C1054" s="25" t="s">
        <v>17</v>
      </c>
      <c r="D1054" s="8">
        <v>87.27</v>
      </c>
      <c r="E1054" s="11">
        <v>91.1</v>
      </c>
      <c r="F1054" s="10">
        <f t="shared" si="16"/>
        <v>59.4566666666667</v>
      </c>
    </row>
    <row r="1055" ht="20.1" customHeight="1" spans="1:6">
      <c r="A1055" s="8">
        <v>20240603603</v>
      </c>
      <c r="B1055" s="25" t="s">
        <v>7</v>
      </c>
      <c r="C1055" s="25" t="s">
        <v>17</v>
      </c>
      <c r="D1055" s="8">
        <v>83.7</v>
      </c>
      <c r="E1055" s="11">
        <v>104.8</v>
      </c>
      <c r="F1055" s="10">
        <f t="shared" si="16"/>
        <v>62.8333333333333</v>
      </c>
    </row>
    <row r="1056" ht="20.1" customHeight="1" spans="1:6">
      <c r="A1056" s="8">
        <v>20240603604</v>
      </c>
      <c r="B1056" s="25" t="s">
        <v>7</v>
      </c>
      <c r="C1056" s="25" t="s">
        <v>17</v>
      </c>
      <c r="D1056" s="8">
        <v>82.31</v>
      </c>
      <c r="E1056" s="11">
        <v>102.4</v>
      </c>
      <c r="F1056" s="10">
        <f t="shared" si="16"/>
        <v>61.57</v>
      </c>
    </row>
    <row r="1057" ht="20.1" customHeight="1" spans="1:6">
      <c r="A1057" s="8">
        <v>20240603605</v>
      </c>
      <c r="B1057" s="25" t="s">
        <v>7</v>
      </c>
      <c r="C1057" s="25" t="s">
        <v>17</v>
      </c>
      <c r="D1057" s="8">
        <v>89.65</v>
      </c>
      <c r="E1057" s="11">
        <v>111.2</v>
      </c>
      <c r="F1057" s="10">
        <f t="shared" si="16"/>
        <v>66.95</v>
      </c>
    </row>
    <row r="1058" ht="20.1" customHeight="1" spans="1:6">
      <c r="A1058" s="8">
        <v>20240603606</v>
      </c>
      <c r="B1058" s="25" t="s">
        <v>10</v>
      </c>
      <c r="C1058" s="25" t="s">
        <v>17</v>
      </c>
      <c r="D1058" s="8">
        <v>85.56</v>
      </c>
      <c r="E1058" s="11">
        <v>105.6</v>
      </c>
      <c r="F1058" s="10">
        <f t="shared" si="16"/>
        <v>63.72</v>
      </c>
    </row>
    <row r="1059" ht="20.1" customHeight="1" spans="1:6">
      <c r="A1059" s="8">
        <v>20240603607</v>
      </c>
      <c r="B1059" s="25" t="s">
        <v>7</v>
      </c>
      <c r="C1059" s="25" t="s">
        <v>17</v>
      </c>
      <c r="D1059" s="8">
        <v>82.73</v>
      </c>
      <c r="E1059" s="11">
        <v>112.3</v>
      </c>
      <c r="F1059" s="10">
        <f t="shared" si="16"/>
        <v>65.01</v>
      </c>
    </row>
    <row r="1060" ht="20.1" customHeight="1" spans="1:6">
      <c r="A1060" s="8">
        <v>20240603608</v>
      </c>
      <c r="B1060" s="25" t="s">
        <v>7</v>
      </c>
      <c r="C1060" s="25" t="s">
        <v>17</v>
      </c>
      <c r="D1060" s="8">
        <v>0</v>
      </c>
      <c r="E1060" s="9">
        <v>0</v>
      </c>
      <c r="F1060" s="10" t="s">
        <v>9</v>
      </c>
    </row>
    <row r="1061" ht="20.1" customHeight="1" spans="1:6">
      <c r="A1061" s="8">
        <v>20240603609</v>
      </c>
      <c r="B1061" s="25" t="s">
        <v>7</v>
      </c>
      <c r="C1061" s="25" t="s">
        <v>17</v>
      </c>
      <c r="D1061" s="8">
        <v>76.59</v>
      </c>
      <c r="E1061" s="11">
        <v>104.5</v>
      </c>
      <c r="F1061" s="10">
        <f t="shared" si="16"/>
        <v>60.3633333333333</v>
      </c>
    </row>
    <row r="1062" ht="20.1" customHeight="1" spans="1:6">
      <c r="A1062" s="8">
        <v>20240603610</v>
      </c>
      <c r="B1062" s="25" t="s">
        <v>10</v>
      </c>
      <c r="C1062" s="25" t="s">
        <v>17</v>
      </c>
      <c r="D1062" s="8">
        <v>73.98</v>
      </c>
      <c r="E1062" s="11">
        <v>94.8</v>
      </c>
      <c r="F1062" s="10">
        <f t="shared" si="16"/>
        <v>56.26</v>
      </c>
    </row>
    <row r="1063" ht="20.1" customHeight="1" spans="1:6">
      <c r="A1063" s="8">
        <v>20240603611</v>
      </c>
      <c r="B1063" s="25" t="s">
        <v>7</v>
      </c>
      <c r="C1063" s="25" t="s">
        <v>17</v>
      </c>
      <c r="D1063" s="8">
        <v>61.66</v>
      </c>
      <c r="E1063" s="11">
        <v>101.7</v>
      </c>
      <c r="F1063" s="10">
        <f t="shared" si="16"/>
        <v>54.4533333333333</v>
      </c>
    </row>
    <row r="1064" ht="20.1" customHeight="1" spans="1:6">
      <c r="A1064" s="8">
        <v>20240603612</v>
      </c>
      <c r="B1064" s="25" t="s">
        <v>10</v>
      </c>
      <c r="C1064" s="25" t="s">
        <v>17</v>
      </c>
      <c r="D1064" s="8">
        <v>0</v>
      </c>
      <c r="E1064" s="9">
        <v>0</v>
      </c>
      <c r="F1064" s="10" t="s">
        <v>9</v>
      </c>
    </row>
    <row r="1065" ht="20.1" customHeight="1" spans="1:6">
      <c r="A1065" s="8">
        <v>20240603613</v>
      </c>
      <c r="B1065" s="25" t="s">
        <v>7</v>
      </c>
      <c r="C1065" s="25" t="s">
        <v>17</v>
      </c>
      <c r="D1065" s="8">
        <v>89.92</v>
      </c>
      <c r="E1065" s="11">
        <v>100</v>
      </c>
      <c r="F1065" s="10">
        <f t="shared" si="16"/>
        <v>63.3066666666667</v>
      </c>
    </row>
    <row r="1066" ht="20.1" customHeight="1" spans="1:6">
      <c r="A1066" s="8">
        <v>20240603614</v>
      </c>
      <c r="B1066" s="25" t="s">
        <v>7</v>
      </c>
      <c r="C1066" s="25" t="s">
        <v>17</v>
      </c>
      <c r="D1066" s="8">
        <v>78.21</v>
      </c>
      <c r="E1066" s="11">
        <v>108.5</v>
      </c>
      <c r="F1066" s="10">
        <f t="shared" si="16"/>
        <v>62.2366666666667</v>
      </c>
    </row>
    <row r="1067" ht="20.1" customHeight="1" spans="1:6">
      <c r="A1067" s="8">
        <v>20240603615</v>
      </c>
      <c r="B1067" s="25" t="s">
        <v>7</v>
      </c>
      <c r="C1067" s="25" t="s">
        <v>17</v>
      </c>
      <c r="D1067" s="8">
        <v>91.95</v>
      </c>
      <c r="E1067" s="11">
        <v>107.3</v>
      </c>
      <c r="F1067" s="10">
        <f t="shared" si="16"/>
        <v>66.4166666666667</v>
      </c>
    </row>
    <row r="1068" ht="20.1" customHeight="1" spans="1:6">
      <c r="A1068" s="8">
        <v>20240603616</v>
      </c>
      <c r="B1068" s="25" t="s">
        <v>7</v>
      </c>
      <c r="C1068" s="25" t="s">
        <v>17</v>
      </c>
      <c r="D1068" s="8">
        <v>93.57</v>
      </c>
      <c r="E1068" s="11">
        <v>112.8</v>
      </c>
      <c r="F1068" s="10">
        <f t="shared" si="16"/>
        <v>68.79</v>
      </c>
    </row>
    <row r="1069" ht="20.1" customHeight="1" spans="1:6">
      <c r="A1069" s="8">
        <v>20240603617</v>
      </c>
      <c r="B1069" s="25" t="s">
        <v>7</v>
      </c>
      <c r="C1069" s="25" t="s">
        <v>17</v>
      </c>
      <c r="D1069" s="8">
        <v>78.29</v>
      </c>
      <c r="E1069" s="11">
        <v>109.4</v>
      </c>
      <c r="F1069" s="10">
        <f t="shared" si="16"/>
        <v>62.5633333333333</v>
      </c>
    </row>
    <row r="1070" ht="20.1" customHeight="1" spans="1:6">
      <c r="A1070" s="8">
        <v>20240603618</v>
      </c>
      <c r="B1070" s="25" t="s">
        <v>7</v>
      </c>
      <c r="C1070" s="25" t="s">
        <v>17</v>
      </c>
      <c r="D1070" s="8">
        <v>91.29</v>
      </c>
      <c r="E1070" s="11">
        <v>111.4</v>
      </c>
      <c r="F1070" s="10">
        <f t="shared" si="16"/>
        <v>67.5633333333333</v>
      </c>
    </row>
    <row r="1071" ht="20.1" customHeight="1" spans="1:6">
      <c r="A1071" s="8">
        <v>20240603619</v>
      </c>
      <c r="B1071" s="25" t="s">
        <v>7</v>
      </c>
      <c r="C1071" s="25" t="s">
        <v>17</v>
      </c>
      <c r="D1071" s="8">
        <v>88.73</v>
      </c>
      <c r="E1071" s="11">
        <v>114</v>
      </c>
      <c r="F1071" s="10">
        <f t="shared" si="16"/>
        <v>67.5766666666667</v>
      </c>
    </row>
    <row r="1072" ht="20.1" customHeight="1" spans="1:6">
      <c r="A1072" s="8">
        <v>20240603620</v>
      </c>
      <c r="B1072" s="25" t="s">
        <v>7</v>
      </c>
      <c r="C1072" s="25" t="s">
        <v>17</v>
      </c>
      <c r="D1072" s="8">
        <v>105.57</v>
      </c>
      <c r="E1072" s="11">
        <v>124.9</v>
      </c>
      <c r="F1072" s="10">
        <f t="shared" si="16"/>
        <v>76.8233333333333</v>
      </c>
    </row>
    <row r="1073" ht="20.1" customHeight="1" spans="1:6">
      <c r="A1073" s="8">
        <v>20240603621</v>
      </c>
      <c r="B1073" s="25" t="s">
        <v>7</v>
      </c>
      <c r="C1073" s="25" t="s">
        <v>17</v>
      </c>
      <c r="D1073" s="8">
        <v>70.28</v>
      </c>
      <c r="E1073" s="11">
        <v>106.6</v>
      </c>
      <c r="F1073" s="10">
        <f t="shared" si="16"/>
        <v>58.96</v>
      </c>
    </row>
    <row r="1074" ht="20.1" customHeight="1" spans="1:6">
      <c r="A1074" s="8">
        <v>20240603622</v>
      </c>
      <c r="B1074" s="25" t="s">
        <v>7</v>
      </c>
      <c r="C1074" s="25" t="s">
        <v>17</v>
      </c>
      <c r="D1074" s="8">
        <v>87.24</v>
      </c>
      <c r="E1074" s="11">
        <v>115.8</v>
      </c>
      <c r="F1074" s="10">
        <f t="shared" si="16"/>
        <v>67.68</v>
      </c>
    </row>
    <row r="1075" ht="20.1" customHeight="1" spans="1:6">
      <c r="A1075" s="8">
        <v>20240603623</v>
      </c>
      <c r="B1075" s="25" t="s">
        <v>7</v>
      </c>
      <c r="C1075" s="25" t="s">
        <v>17</v>
      </c>
      <c r="D1075" s="8">
        <v>97.51</v>
      </c>
      <c r="E1075" s="11">
        <v>107.8</v>
      </c>
      <c r="F1075" s="10">
        <f t="shared" si="16"/>
        <v>68.4366666666667</v>
      </c>
    </row>
    <row r="1076" ht="20.1" customHeight="1" spans="1:6">
      <c r="A1076" s="8">
        <v>20240603624</v>
      </c>
      <c r="B1076" s="25" t="s">
        <v>7</v>
      </c>
      <c r="C1076" s="25" t="s">
        <v>17</v>
      </c>
      <c r="D1076" s="8">
        <v>95.12</v>
      </c>
      <c r="E1076" s="11">
        <v>119</v>
      </c>
      <c r="F1076" s="10">
        <f t="shared" si="16"/>
        <v>71.3733333333333</v>
      </c>
    </row>
    <row r="1077" ht="20.1" customHeight="1" spans="1:6">
      <c r="A1077" s="8">
        <v>20240603625</v>
      </c>
      <c r="B1077" s="25" t="s">
        <v>7</v>
      </c>
      <c r="C1077" s="25" t="s">
        <v>17</v>
      </c>
      <c r="D1077" s="8">
        <v>94.4</v>
      </c>
      <c r="E1077" s="11">
        <v>99.2</v>
      </c>
      <c r="F1077" s="10">
        <f t="shared" si="16"/>
        <v>64.5333333333333</v>
      </c>
    </row>
    <row r="1078" ht="20.1" customHeight="1" spans="1:6">
      <c r="A1078" s="8">
        <v>20240603626</v>
      </c>
      <c r="B1078" s="25" t="s">
        <v>7</v>
      </c>
      <c r="C1078" s="25" t="s">
        <v>17</v>
      </c>
      <c r="D1078" s="8">
        <v>0</v>
      </c>
      <c r="E1078" s="9">
        <v>0</v>
      </c>
      <c r="F1078" s="10" t="s">
        <v>9</v>
      </c>
    </row>
    <row r="1079" ht="20.1" customHeight="1" spans="1:6">
      <c r="A1079" s="8">
        <v>20240603627</v>
      </c>
      <c r="B1079" s="25" t="s">
        <v>7</v>
      </c>
      <c r="C1079" s="25" t="s">
        <v>17</v>
      </c>
      <c r="D1079" s="8">
        <v>106.72</v>
      </c>
      <c r="E1079" s="11">
        <v>103.1</v>
      </c>
      <c r="F1079" s="10">
        <f t="shared" si="16"/>
        <v>69.94</v>
      </c>
    </row>
    <row r="1080" ht="20.1" customHeight="1" spans="1:6">
      <c r="A1080" s="8">
        <v>20240603628</v>
      </c>
      <c r="B1080" s="25" t="s">
        <v>7</v>
      </c>
      <c r="C1080" s="25" t="s">
        <v>17</v>
      </c>
      <c r="D1080" s="8">
        <v>83.13</v>
      </c>
      <c r="E1080" s="11">
        <v>113.7</v>
      </c>
      <c r="F1080" s="10">
        <f t="shared" si="16"/>
        <v>65.61</v>
      </c>
    </row>
    <row r="1081" ht="20.1" customHeight="1" spans="1:6">
      <c r="A1081" s="8">
        <v>20240603629</v>
      </c>
      <c r="B1081" s="25" t="s">
        <v>10</v>
      </c>
      <c r="C1081" s="25" t="s">
        <v>17</v>
      </c>
      <c r="D1081" s="8">
        <v>0</v>
      </c>
      <c r="E1081" s="9">
        <v>0</v>
      </c>
      <c r="F1081" s="10" t="s">
        <v>9</v>
      </c>
    </row>
    <row r="1082" ht="20.1" customHeight="1" spans="1:6">
      <c r="A1082" s="8">
        <v>20240603630</v>
      </c>
      <c r="B1082" s="25" t="s">
        <v>7</v>
      </c>
      <c r="C1082" s="25" t="s">
        <v>17</v>
      </c>
      <c r="D1082" s="8">
        <v>100.92</v>
      </c>
      <c r="E1082" s="11">
        <v>100.9</v>
      </c>
      <c r="F1082" s="10">
        <f t="shared" si="16"/>
        <v>67.2733333333333</v>
      </c>
    </row>
    <row r="1083" ht="20.1" customHeight="1" spans="1:6">
      <c r="A1083" s="8">
        <v>20240603701</v>
      </c>
      <c r="B1083" s="25" t="s">
        <v>7</v>
      </c>
      <c r="C1083" s="25" t="s">
        <v>17</v>
      </c>
      <c r="D1083" s="8">
        <v>92.94</v>
      </c>
      <c r="E1083" s="11">
        <v>108.5</v>
      </c>
      <c r="F1083" s="10">
        <f t="shared" si="16"/>
        <v>67.1466666666667</v>
      </c>
    </row>
    <row r="1084" ht="20.1" customHeight="1" spans="1:6">
      <c r="A1084" s="8">
        <v>20240603702</v>
      </c>
      <c r="B1084" s="25" t="s">
        <v>7</v>
      </c>
      <c r="C1084" s="25" t="s">
        <v>17</v>
      </c>
      <c r="D1084" s="8">
        <v>97.57</v>
      </c>
      <c r="E1084" s="11">
        <v>114.1</v>
      </c>
      <c r="F1084" s="10">
        <f t="shared" si="16"/>
        <v>70.5566666666667</v>
      </c>
    </row>
    <row r="1085" ht="20.1" customHeight="1" spans="1:6">
      <c r="A1085" s="8">
        <v>20240603703</v>
      </c>
      <c r="B1085" s="25" t="s">
        <v>7</v>
      </c>
      <c r="C1085" s="25" t="s">
        <v>17</v>
      </c>
      <c r="D1085" s="8">
        <v>85.87</v>
      </c>
      <c r="E1085" s="11">
        <v>116.9</v>
      </c>
      <c r="F1085" s="10">
        <f t="shared" si="16"/>
        <v>67.59</v>
      </c>
    </row>
    <row r="1086" ht="20.1" customHeight="1" spans="1:6">
      <c r="A1086" s="8">
        <v>20240603704</v>
      </c>
      <c r="B1086" s="25" t="s">
        <v>10</v>
      </c>
      <c r="C1086" s="25" t="s">
        <v>17</v>
      </c>
      <c r="D1086" s="8">
        <v>0</v>
      </c>
      <c r="E1086" s="9">
        <v>0</v>
      </c>
      <c r="F1086" s="10" t="s">
        <v>9</v>
      </c>
    </row>
    <row r="1087" ht="20.1" customHeight="1" spans="1:6">
      <c r="A1087" s="8">
        <v>20240603705</v>
      </c>
      <c r="B1087" s="25" t="s">
        <v>10</v>
      </c>
      <c r="C1087" s="25" t="s">
        <v>17</v>
      </c>
      <c r="D1087" s="8">
        <v>74.13</v>
      </c>
      <c r="E1087" s="11">
        <v>101.5</v>
      </c>
      <c r="F1087" s="10">
        <f t="shared" si="16"/>
        <v>58.5433333333333</v>
      </c>
    </row>
    <row r="1088" ht="20.1" customHeight="1" spans="1:6">
      <c r="A1088" s="8">
        <v>20240603706</v>
      </c>
      <c r="B1088" s="25" t="s">
        <v>7</v>
      </c>
      <c r="C1088" s="25" t="s">
        <v>17</v>
      </c>
      <c r="D1088" s="8">
        <v>0</v>
      </c>
      <c r="E1088" s="9">
        <v>0</v>
      </c>
      <c r="F1088" s="10" t="s">
        <v>9</v>
      </c>
    </row>
    <row r="1089" ht="20.1" customHeight="1" spans="1:6">
      <c r="A1089" s="8">
        <v>20240603707</v>
      </c>
      <c r="B1089" s="25" t="s">
        <v>7</v>
      </c>
      <c r="C1089" s="25" t="s">
        <v>17</v>
      </c>
      <c r="D1089" s="8">
        <v>88.6</v>
      </c>
      <c r="E1089" s="11">
        <v>115</v>
      </c>
      <c r="F1089" s="10">
        <f t="shared" si="16"/>
        <v>67.8666666666667</v>
      </c>
    </row>
    <row r="1090" ht="20.1" customHeight="1" spans="1:6">
      <c r="A1090" s="8">
        <v>20240603708</v>
      </c>
      <c r="B1090" s="25" t="s">
        <v>7</v>
      </c>
      <c r="C1090" s="25" t="s">
        <v>17</v>
      </c>
      <c r="D1090" s="8">
        <v>93.75</v>
      </c>
      <c r="E1090" s="11">
        <v>108.3</v>
      </c>
      <c r="F1090" s="10">
        <f t="shared" si="16"/>
        <v>67.35</v>
      </c>
    </row>
    <row r="1091" ht="20.1" customHeight="1" spans="1:6">
      <c r="A1091" s="8">
        <v>20240603709</v>
      </c>
      <c r="B1091" s="25" t="s">
        <v>7</v>
      </c>
      <c r="C1091" s="25" t="s">
        <v>17</v>
      </c>
      <c r="D1091" s="8">
        <v>93.78</v>
      </c>
      <c r="E1091" s="11">
        <v>106.1</v>
      </c>
      <c r="F1091" s="10">
        <f t="shared" si="16"/>
        <v>66.6266666666667</v>
      </c>
    </row>
    <row r="1092" ht="20.1" customHeight="1" spans="1:6">
      <c r="A1092" s="8">
        <v>20240603710</v>
      </c>
      <c r="B1092" s="25" t="s">
        <v>7</v>
      </c>
      <c r="C1092" s="25" t="s">
        <v>17</v>
      </c>
      <c r="D1092" s="8">
        <v>95.41</v>
      </c>
      <c r="E1092" s="11">
        <v>104.4</v>
      </c>
      <c r="F1092" s="10">
        <f t="shared" ref="F1092:F1155" si="17">(D1092+E1092)/3</f>
        <v>66.6033333333333</v>
      </c>
    </row>
    <row r="1093" ht="20.1" customHeight="1" spans="1:6">
      <c r="A1093" s="8">
        <v>20240603711</v>
      </c>
      <c r="B1093" s="25" t="s">
        <v>7</v>
      </c>
      <c r="C1093" s="25" t="s">
        <v>17</v>
      </c>
      <c r="D1093" s="8">
        <v>92.11</v>
      </c>
      <c r="E1093" s="11">
        <v>119.9</v>
      </c>
      <c r="F1093" s="10">
        <f t="shared" si="17"/>
        <v>70.67</v>
      </c>
    </row>
    <row r="1094" ht="20.1" customHeight="1" spans="1:6">
      <c r="A1094" s="8">
        <v>20240603712</v>
      </c>
      <c r="B1094" s="25" t="s">
        <v>7</v>
      </c>
      <c r="C1094" s="25" t="s">
        <v>17</v>
      </c>
      <c r="D1094" s="8">
        <v>0</v>
      </c>
      <c r="E1094" s="9">
        <v>0</v>
      </c>
      <c r="F1094" s="10" t="s">
        <v>9</v>
      </c>
    </row>
    <row r="1095" ht="20.1" customHeight="1" spans="1:6">
      <c r="A1095" s="8">
        <v>20240603713</v>
      </c>
      <c r="B1095" s="25" t="s">
        <v>7</v>
      </c>
      <c r="C1095" s="25" t="s">
        <v>17</v>
      </c>
      <c r="D1095" s="8">
        <v>101.55</v>
      </c>
      <c r="E1095" s="11">
        <v>110.3</v>
      </c>
      <c r="F1095" s="10">
        <f t="shared" si="17"/>
        <v>70.6166666666667</v>
      </c>
    </row>
    <row r="1096" ht="20.1" customHeight="1" spans="1:6">
      <c r="A1096" s="8">
        <v>20240603714</v>
      </c>
      <c r="B1096" s="25" t="s">
        <v>7</v>
      </c>
      <c r="C1096" s="25" t="s">
        <v>17</v>
      </c>
      <c r="D1096" s="8">
        <v>96.68</v>
      </c>
      <c r="E1096" s="11">
        <v>101.1</v>
      </c>
      <c r="F1096" s="10">
        <f t="shared" si="17"/>
        <v>65.9266666666667</v>
      </c>
    </row>
    <row r="1097" ht="20.1" customHeight="1" spans="1:6">
      <c r="A1097" s="8">
        <v>20240603715</v>
      </c>
      <c r="B1097" s="25" t="s">
        <v>7</v>
      </c>
      <c r="C1097" s="25" t="s">
        <v>17</v>
      </c>
      <c r="D1097" s="8">
        <v>0</v>
      </c>
      <c r="E1097" s="9">
        <v>0</v>
      </c>
      <c r="F1097" s="10" t="s">
        <v>9</v>
      </c>
    </row>
    <row r="1098" ht="20.1" customHeight="1" spans="1:6">
      <c r="A1098" s="8">
        <v>20240603716</v>
      </c>
      <c r="B1098" s="25" t="s">
        <v>7</v>
      </c>
      <c r="C1098" s="25" t="s">
        <v>17</v>
      </c>
      <c r="D1098" s="8">
        <v>0</v>
      </c>
      <c r="E1098" s="9">
        <v>0</v>
      </c>
      <c r="F1098" s="10" t="s">
        <v>9</v>
      </c>
    </row>
    <row r="1099" ht="20.1" customHeight="1" spans="1:6">
      <c r="A1099" s="8">
        <v>20240603717</v>
      </c>
      <c r="B1099" s="25" t="s">
        <v>7</v>
      </c>
      <c r="C1099" s="25" t="s">
        <v>17</v>
      </c>
      <c r="D1099" s="8">
        <v>0</v>
      </c>
      <c r="E1099" s="9">
        <v>0</v>
      </c>
      <c r="F1099" s="10" t="s">
        <v>9</v>
      </c>
    </row>
    <row r="1100" ht="20.1" customHeight="1" spans="1:6">
      <c r="A1100" s="8">
        <v>20240603718</v>
      </c>
      <c r="B1100" s="25" t="s">
        <v>7</v>
      </c>
      <c r="C1100" s="25" t="s">
        <v>17</v>
      </c>
      <c r="D1100" s="8">
        <v>72.86</v>
      </c>
      <c r="E1100" s="11">
        <v>98.1</v>
      </c>
      <c r="F1100" s="10">
        <f t="shared" si="17"/>
        <v>56.9866666666667</v>
      </c>
    </row>
    <row r="1101" ht="20.1" customHeight="1" spans="1:6">
      <c r="A1101" s="8">
        <v>20240603719</v>
      </c>
      <c r="B1101" s="25" t="s">
        <v>10</v>
      </c>
      <c r="C1101" s="25" t="s">
        <v>17</v>
      </c>
      <c r="D1101" s="8">
        <v>95.94</v>
      </c>
      <c r="E1101" s="11">
        <v>103.2</v>
      </c>
      <c r="F1101" s="10">
        <f t="shared" si="17"/>
        <v>66.38</v>
      </c>
    </row>
    <row r="1102" ht="20.1" customHeight="1" spans="1:6">
      <c r="A1102" s="8">
        <v>20240603720</v>
      </c>
      <c r="B1102" s="25" t="s">
        <v>7</v>
      </c>
      <c r="C1102" s="25" t="s">
        <v>17</v>
      </c>
      <c r="D1102" s="8">
        <v>104.6</v>
      </c>
      <c r="E1102" s="11">
        <v>107.3</v>
      </c>
      <c r="F1102" s="10">
        <f t="shared" si="17"/>
        <v>70.6333333333333</v>
      </c>
    </row>
    <row r="1103" ht="20.1" customHeight="1" spans="1:6">
      <c r="A1103" s="8">
        <v>20240603721</v>
      </c>
      <c r="B1103" s="25" t="s">
        <v>7</v>
      </c>
      <c r="C1103" s="25" t="s">
        <v>17</v>
      </c>
      <c r="D1103" s="8">
        <v>80.27</v>
      </c>
      <c r="E1103" s="11">
        <v>102.2</v>
      </c>
      <c r="F1103" s="10">
        <f t="shared" si="17"/>
        <v>60.8233333333333</v>
      </c>
    </row>
    <row r="1104" ht="20.1" customHeight="1" spans="1:6">
      <c r="A1104" s="8">
        <v>20240603722</v>
      </c>
      <c r="B1104" s="25" t="s">
        <v>7</v>
      </c>
      <c r="C1104" s="25" t="s">
        <v>17</v>
      </c>
      <c r="D1104" s="8">
        <v>75.89</v>
      </c>
      <c r="E1104" s="11">
        <v>106.7</v>
      </c>
      <c r="F1104" s="10">
        <f t="shared" si="17"/>
        <v>60.8633333333333</v>
      </c>
    </row>
    <row r="1105" ht="20.1" customHeight="1" spans="1:6">
      <c r="A1105" s="8">
        <v>20240603723</v>
      </c>
      <c r="B1105" s="25" t="s">
        <v>7</v>
      </c>
      <c r="C1105" s="25" t="s">
        <v>17</v>
      </c>
      <c r="D1105" s="8">
        <v>73.63</v>
      </c>
      <c r="E1105" s="11">
        <v>113.7</v>
      </c>
      <c r="F1105" s="10">
        <f t="shared" si="17"/>
        <v>62.4433333333333</v>
      </c>
    </row>
    <row r="1106" ht="20.1" customHeight="1" spans="1:6">
      <c r="A1106" s="8">
        <v>20240603724</v>
      </c>
      <c r="B1106" s="25" t="s">
        <v>7</v>
      </c>
      <c r="C1106" s="25" t="s">
        <v>17</v>
      </c>
      <c r="D1106" s="8">
        <v>0</v>
      </c>
      <c r="E1106" s="9">
        <v>0</v>
      </c>
      <c r="F1106" s="10" t="s">
        <v>9</v>
      </c>
    </row>
    <row r="1107" ht="20.1" customHeight="1" spans="1:6">
      <c r="A1107" s="8">
        <v>20240603725</v>
      </c>
      <c r="B1107" s="25" t="s">
        <v>7</v>
      </c>
      <c r="C1107" s="25" t="s">
        <v>17</v>
      </c>
      <c r="D1107" s="8">
        <v>92.18</v>
      </c>
      <c r="E1107" s="11">
        <v>105.5</v>
      </c>
      <c r="F1107" s="10">
        <f t="shared" si="17"/>
        <v>65.8933333333333</v>
      </c>
    </row>
    <row r="1108" ht="20.1" customHeight="1" spans="1:6">
      <c r="A1108" s="8">
        <v>20240603726</v>
      </c>
      <c r="B1108" s="25" t="s">
        <v>7</v>
      </c>
      <c r="C1108" s="25" t="s">
        <v>17</v>
      </c>
      <c r="D1108" s="8">
        <v>90.54</v>
      </c>
      <c r="E1108" s="11">
        <v>116.4</v>
      </c>
      <c r="F1108" s="10">
        <f t="shared" si="17"/>
        <v>68.98</v>
      </c>
    </row>
    <row r="1109" ht="20.1" customHeight="1" spans="1:6">
      <c r="A1109" s="8">
        <v>20240603727</v>
      </c>
      <c r="B1109" s="25" t="s">
        <v>7</v>
      </c>
      <c r="C1109" s="25" t="s">
        <v>17</v>
      </c>
      <c r="D1109" s="8">
        <v>0</v>
      </c>
      <c r="E1109" s="9">
        <v>0</v>
      </c>
      <c r="F1109" s="10" t="s">
        <v>9</v>
      </c>
    </row>
    <row r="1110" ht="20.1" customHeight="1" spans="1:6">
      <c r="A1110" s="8">
        <v>20240603728</v>
      </c>
      <c r="B1110" s="25" t="s">
        <v>7</v>
      </c>
      <c r="C1110" s="25" t="s">
        <v>17</v>
      </c>
      <c r="D1110" s="8">
        <v>73.7</v>
      </c>
      <c r="E1110" s="11">
        <v>108</v>
      </c>
      <c r="F1110" s="10">
        <f t="shared" si="17"/>
        <v>60.5666666666667</v>
      </c>
    </row>
    <row r="1111" ht="20.1" customHeight="1" spans="1:6">
      <c r="A1111" s="8">
        <v>20240603729</v>
      </c>
      <c r="B1111" s="25" t="s">
        <v>7</v>
      </c>
      <c r="C1111" s="25" t="s">
        <v>17</v>
      </c>
      <c r="D1111" s="8">
        <v>89.44</v>
      </c>
      <c r="E1111" s="11">
        <v>111.1</v>
      </c>
      <c r="F1111" s="10">
        <f t="shared" si="17"/>
        <v>66.8466666666667</v>
      </c>
    </row>
    <row r="1112" ht="20.1" customHeight="1" spans="1:6">
      <c r="A1112" s="8">
        <v>20240603730</v>
      </c>
      <c r="B1112" s="25" t="s">
        <v>7</v>
      </c>
      <c r="C1112" s="25" t="s">
        <v>17</v>
      </c>
      <c r="D1112" s="8">
        <v>96.94</v>
      </c>
      <c r="E1112" s="11">
        <v>114</v>
      </c>
      <c r="F1112" s="10">
        <f t="shared" si="17"/>
        <v>70.3133333333333</v>
      </c>
    </row>
    <row r="1113" ht="20.1" customHeight="1" spans="1:6">
      <c r="A1113" s="8">
        <v>20240603801</v>
      </c>
      <c r="B1113" s="25" t="s">
        <v>7</v>
      </c>
      <c r="C1113" s="25" t="s">
        <v>17</v>
      </c>
      <c r="D1113" s="8">
        <v>79.48</v>
      </c>
      <c r="E1113" s="11">
        <v>99.8</v>
      </c>
      <c r="F1113" s="10">
        <f t="shared" si="17"/>
        <v>59.76</v>
      </c>
    </row>
    <row r="1114" ht="20.1" customHeight="1" spans="1:6">
      <c r="A1114" s="8">
        <v>20240603802</v>
      </c>
      <c r="B1114" s="25" t="s">
        <v>7</v>
      </c>
      <c r="C1114" s="25" t="s">
        <v>17</v>
      </c>
      <c r="D1114" s="8">
        <v>99.24</v>
      </c>
      <c r="E1114" s="11">
        <v>105.2</v>
      </c>
      <c r="F1114" s="10">
        <f t="shared" si="17"/>
        <v>68.1466666666667</v>
      </c>
    </row>
    <row r="1115" ht="20.1" customHeight="1" spans="1:6">
      <c r="A1115" s="8">
        <v>20240603803</v>
      </c>
      <c r="B1115" s="25" t="s">
        <v>7</v>
      </c>
      <c r="C1115" s="25" t="s">
        <v>17</v>
      </c>
      <c r="D1115" s="8">
        <v>0</v>
      </c>
      <c r="E1115" s="9">
        <v>0</v>
      </c>
      <c r="F1115" s="10" t="s">
        <v>9</v>
      </c>
    </row>
    <row r="1116" ht="20.1" customHeight="1" spans="1:6">
      <c r="A1116" s="8">
        <v>20240603804</v>
      </c>
      <c r="B1116" s="25" t="s">
        <v>7</v>
      </c>
      <c r="C1116" s="25" t="s">
        <v>17</v>
      </c>
      <c r="D1116" s="8">
        <v>99.94</v>
      </c>
      <c r="E1116" s="11">
        <v>106.7</v>
      </c>
      <c r="F1116" s="10">
        <f t="shared" si="17"/>
        <v>68.88</v>
      </c>
    </row>
    <row r="1117" ht="20.1" customHeight="1" spans="1:6">
      <c r="A1117" s="8">
        <v>20240603805</v>
      </c>
      <c r="B1117" s="25" t="s">
        <v>7</v>
      </c>
      <c r="C1117" s="25" t="s">
        <v>17</v>
      </c>
      <c r="D1117" s="8">
        <v>101.09</v>
      </c>
      <c r="E1117" s="11">
        <v>111.5</v>
      </c>
      <c r="F1117" s="10">
        <f t="shared" si="17"/>
        <v>70.8633333333333</v>
      </c>
    </row>
    <row r="1118" ht="20.1" customHeight="1" spans="1:6">
      <c r="A1118" s="8">
        <v>20240603806</v>
      </c>
      <c r="B1118" s="25" t="s">
        <v>10</v>
      </c>
      <c r="C1118" s="25" t="s">
        <v>17</v>
      </c>
      <c r="D1118" s="8">
        <v>98.56</v>
      </c>
      <c r="E1118" s="11">
        <v>108.1</v>
      </c>
      <c r="F1118" s="10">
        <f t="shared" si="17"/>
        <v>68.8866666666667</v>
      </c>
    </row>
    <row r="1119" ht="20.1" customHeight="1" spans="1:6">
      <c r="A1119" s="8">
        <v>20240603807</v>
      </c>
      <c r="B1119" s="25" t="s">
        <v>7</v>
      </c>
      <c r="C1119" s="25" t="s">
        <v>17</v>
      </c>
      <c r="D1119" s="8">
        <v>42.78</v>
      </c>
      <c r="E1119" s="11">
        <v>105.9</v>
      </c>
      <c r="F1119" s="10">
        <f t="shared" si="17"/>
        <v>49.56</v>
      </c>
    </row>
    <row r="1120" ht="20.1" customHeight="1" spans="1:6">
      <c r="A1120" s="8">
        <v>20240603808</v>
      </c>
      <c r="B1120" s="25" t="s">
        <v>7</v>
      </c>
      <c r="C1120" s="25" t="s">
        <v>17</v>
      </c>
      <c r="D1120" s="8">
        <v>109.36</v>
      </c>
      <c r="E1120" s="11">
        <v>95.7</v>
      </c>
      <c r="F1120" s="10">
        <f t="shared" si="17"/>
        <v>68.3533333333333</v>
      </c>
    </row>
    <row r="1121" ht="20.1" customHeight="1" spans="1:6">
      <c r="A1121" s="8">
        <v>20240603809</v>
      </c>
      <c r="B1121" s="25" t="s">
        <v>7</v>
      </c>
      <c r="C1121" s="25" t="s">
        <v>17</v>
      </c>
      <c r="D1121" s="8">
        <v>100.39</v>
      </c>
      <c r="E1121" s="11">
        <v>108.2</v>
      </c>
      <c r="F1121" s="10">
        <f t="shared" si="17"/>
        <v>69.53</v>
      </c>
    </row>
    <row r="1122" ht="20.1" customHeight="1" spans="1:6">
      <c r="A1122" s="8">
        <v>20240603810</v>
      </c>
      <c r="B1122" s="25" t="s">
        <v>7</v>
      </c>
      <c r="C1122" s="25" t="s">
        <v>17</v>
      </c>
      <c r="D1122" s="8">
        <v>70.97</v>
      </c>
      <c r="E1122" s="11">
        <v>114.6</v>
      </c>
      <c r="F1122" s="10">
        <f t="shared" si="17"/>
        <v>61.8566666666667</v>
      </c>
    </row>
    <row r="1123" ht="20.1" customHeight="1" spans="1:6">
      <c r="A1123" s="8">
        <v>20240603811</v>
      </c>
      <c r="B1123" s="25" t="s">
        <v>7</v>
      </c>
      <c r="C1123" s="25" t="s">
        <v>17</v>
      </c>
      <c r="D1123" s="8">
        <v>96.22</v>
      </c>
      <c r="E1123" s="11">
        <v>113.5</v>
      </c>
      <c r="F1123" s="10">
        <f t="shared" si="17"/>
        <v>69.9066666666667</v>
      </c>
    </row>
    <row r="1124" ht="20.1" customHeight="1" spans="1:6">
      <c r="A1124" s="8">
        <v>20240603812</v>
      </c>
      <c r="B1124" s="25" t="s">
        <v>7</v>
      </c>
      <c r="C1124" s="25" t="s">
        <v>17</v>
      </c>
      <c r="D1124" s="8">
        <v>97.45</v>
      </c>
      <c r="E1124" s="11">
        <v>113.4</v>
      </c>
      <c r="F1124" s="10">
        <f t="shared" si="17"/>
        <v>70.2833333333333</v>
      </c>
    </row>
    <row r="1125" ht="20.1" customHeight="1" spans="1:6">
      <c r="A1125" s="12">
        <v>20240603813</v>
      </c>
      <c r="B1125" s="26" t="s">
        <v>7</v>
      </c>
      <c r="C1125" s="26" t="s">
        <v>17</v>
      </c>
      <c r="D1125" s="12">
        <v>89.82</v>
      </c>
      <c r="E1125" s="13">
        <v>106.4</v>
      </c>
      <c r="F1125" s="14">
        <f t="shared" si="17"/>
        <v>65.4066666666667</v>
      </c>
    </row>
    <row r="1126" ht="20.1" customHeight="1" spans="1:6">
      <c r="A1126" s="15">
        <v>20240603814</v>
      </c>
      <c r="B1126" s="27" t="s">
        <v>7</v>
      </c>
      <c r="C1126" s="27" t="s">
        <v>18</v>
      </c>
      <c r="D1126" s="15">
        <v>0</v>
      </c>
      <c r="E1126" s="19">
        <v>0</v>
      </c>
      <c r="F1126" s="17" t="s">
        <v>9</v>
      </c>
    </row>
    <row r="1127" ht="20.1" customHeight="1" spans="1:6">
      <c r="A1127" s="8">
        <v>20240603815</v>
      </c>
      <c r="B1127" s="25" t="s">
        <v>7</v>
      </c>
      <c r="C1127" s="25" t="s">
        <v>18</v>
      </c>
      <c r="D1127" s="8">
        <v>91.15</v>
      </c>
      <c r="E1127" s="11">
        <v>117.6</v>
      </c>
      <c r="F1127" s="10">
        <f t="shared" si="17"/>
        <v>69.5833333333333</v>
      </c>
    </row>
    <row r="1128" ht="20.1" customHeight="1" spans="1:6">
      <c r="A1128" s="8">
        <v>20240603816</v>
      </c>
      <c r="B1128" s="25" t="s">
        <v>7</v>
      </c>
      <c r="C1128" s="25" t="s">
        <v>18</v>
      </c>
      <c r="D1128" s="8">
        <v>93.64</v>
      </c>
      <c r="E1128" s="11">
        <v>106.1</v>
      </c>
      <c r="F1128" s="10">
        <f t="shared" si="17"/>
        <v>66.58</v>
      </c>
    </row>
    <row r="1129" ht="20.1" customHeight="1" spans="1:6">
      <c r="A1129" s="8">
        <v>20240603817</v>
      </c>
      <c r="B1129" s="25" t="s">
        <v>7</v>
      </c>
      <c r="C1129" s="25" t="s">
        <v>18</v>
      </c>
      <c r="D1129" s="8">
        <v>100.32</v>
      </c>
      <c r="E1129" s="11">
        <v>115.8</v>
      </c>
      <c r="F1129" s="10">
        <f t="shared" si="17"/>
        <v>72.04</v>
      </c>
    </row>
    <row r="1130" ht="20.1" customHeight="1" spans="1:6">
      <c r="A1130" s="8">
        <v>20240603818</v>
      </c>
      <c r="B1130" s="25" t="s">
        <v>7</v>
      </c>
      <c r="C1130" s="25" t="s">
        <v>18</v>
      </c>
      <c r="D1130" s="8">
        <v>107.57</v>
      </c>
      <c r="E1130" s="11">
        <v>115.8</v>
      </c>
      <c r="F1130" s="10">
        <f t="shared" si="17"/>
        <v>74.4566666666667</v>
      </c>
    </row>
    <row r="1131" ht="20.1" customHeight="1" spans="1:6">
      <c r="A1131" s="8">
        <v>20240603819</v>
      </c>
      <c r="B1131" s="25" t="s">
        <v>10</v>
      </c>
      <c r="C1131" s="25" t="s">
        <v>18</v>
      </c>
      <c r="D1131" s="8">
        <v>97.65</v>
      </c>
      <c r="E1131" s="11">
        <v>121.9</v>
      </c>
      <c r="F1131" s="10">
        <f t="shared" si="17"/>
        <v>73.1833333333333</v>
      </c>
    </row>
    <row r="1132" ht="20.1" customHeight="1" spans="1:6">
      <c r="A1132" s="8">
        <v>20240603820</v>
      </c>
      <c r="B1132" s="25" t="s">
        <v>7</v>
      </c>
      <c r="C1132" s="25" t="s">
        <v>18</v>
      </c>
      <c r="D1132" s="8">
        <v>94.25</v>
      </c>
      <c r="E1132" s="11">
        <v>116.8</v>
      </c>
      <c r="F1132" s="10">
        <f t="shared" si="17"/>
        <v>70.35</v>
      </c>
    </row>
    <row r="1133" ht="20.1" customHeight="1" spans="1:6">
      <c r="A1133" s="8">
        <v>20240603821</v>
      </c>
      <c r="B1133" s="25" t="s">
        <v>7</v>
      </c>
      <c r="C1133" s="25" t="s">
        <v>18</v>
      </c>
      <c r="D1133" s="8">
        <v>109.8</v>
      </c>
      <c r="E1133" s="11">
        <v>123.6</v>
      </c>
      <c r="F1133" s="10">
        <f t="shared" si="17"/>
        <v>77.8</v>
      </c>
    </row>
    <row r="1134" ht="20.1" customHeight="1" spans="1:6">
      <c r="A1134" s="8">
        <v>20240603822</v>
      </c>
      <c r="B1134" s="25" t="s">
        <v>7</v>
      </c>
      <c r="C1134" s="25" t="s">
        <v>18</v>
      </c>
      <c r="D1134" s="8">
        <v>86.32</v>
      </c>
      <c r="E1134" s="11">
        <v>112.1</v>
      </c>
      <c r="F1134" s="10">
        <f t="shared" si="17"/>
        <v>66.14</v>
      </c>
    </row>
    <row r="1135" ht="20.1" customHeight="1" spans="1:6">
      <c r="A1135" s="8">
        <v>20240603823</v>
      </c>
      <c r="B1135" s="25" t="s">
        <v>7</v>
      </c>
      <c r="C1135" s="25" t="s">
        <v>18</v>
      </c>
      <c r="D1135" s="8">
        <v>110.39</v>
      </c>
      <c r="E1135" s="11">
        <v>116.2</v>
      </c>
      <c r="F1135" s="10">
        <f t="shared" si="17"/>
        <v>75.53</v>
      </c>
    </row>
    <row r="1136" ht="20.1" customHeight="1" spans="1:6">
      <c r="A1136" s="8">
        <v>20240603824</v>
      </c>
      <c r="B1136" s="25" t="s">
        <v>7</v>
      </c>
      <c r="C1136" s="25" t="s">
        <v>18</v>
      </c>
      <c r="D1136" s="8">
        <v>95.98</v>
      </c>
      <c r="E1136" s="11">
        <v>114.2</v>
      </c>
      <c r="F1136" s="10">
        <f t="shared" si="17"/>
        <v>70.06</v>
      </c>
    </row>
    <row r="1137" ht="20.1" customHeight="1" spans="1:6">
      <c r="A1137" s="8">
        <v>20240603825</v>
      </c>
      <c r="B1137" s="25" t="s">
        <v>7</v>
      </c>
      <c r="C1137" s="25" t="s">
        <v>18</v>
      </c>
      <c r="D1137" s="8">
        <v>88.77</v>
      </c>
      <c r="E1137" s="11">
        <v>106.5</v>
      </c>
      <c r="F1137" s="10">
        <f t="shared" si="17"/>
        <v>65.09</v>
      </c>
    </row>
    <row r="1138" ht="20.1" customHeight="1" spans="1:6">
      <c r="A1138" s="8">
        <v>20240603826</v>
      </c>
      <c r="B1138" s="25" t="s">
        <v>7</v>
      </c>
      <c r="C1138" s="25" t="s">
        <v>18</v>
      </c>
      <c r="D1138" s="8">
        <v>86.51</v>
      </c>
      <c r="E1138" s="11">
        <v>117.9</v>
      </c>
      <c r="F1138" s="10">
        <f t="shared" si="17"/>
        <v>68.1366666666667</v>
      </c>
    </row>
    <row r="1139" ht="20.1" customHeight="1" spans="1:6">
      <c r="A1139" s="8">
        <v>20240603827</v>
      </c>
      <c r="B1139" s="25" t="s">
        <v>7</v>
      </c>
      <c r="C1139" s="25" t="s">
        <v>18</v>
      </c>
      <c r="D1139" s="8">
        <v>79.22</v>
      </c>
      <c r="E1139" s="11">
        <v>96.8</v>
      </c>
      <c r="F1139" s="10">
        <f t="shared" si="17"/>
        <v>58.6733333333333</v>
      </c>
    </row>
    <row r="1140" ht="20.1" customHeight="1" spans="1:6">
      <c r="A1140" s="8">
        <v>20240603828</v>
      </c>
      <c r="B1140" s="25" t="s">
        <v>7</v>
      </c>
      <c r="C1140" s="25" t="s">
        <v>18</v>
      </c>
      <c r="D1140" s="8">
        <v>0</v>
      </c>
      <c r="E1140" s="9">
        <v>0</v>
      </c>
      <c r="F1140" s="10" t="s">
        <v>9</v>
      </c>
    </row>
    <row r="1141" ht="20.1" customHeight="1" spans="1:6">
      <c r="A1141" s="8">
        <v>20240603829</v>
      </c>
      <c r="B1141" s="25" t="s">
        <v>7</v>
      </c>
      <c r="C1141" s="25" t="s">
        <v>18</v>
      </c>
      <c r="D1141" s="8">
        <v>118.75</v>
      </c>
      <c r="E1141" s="11">
        <v>112.1</v>
      </c>
      <c r="F1141" s="10">
        <f t="shared" si="17"/>
        <v>76.95</v>
      </c>
    </row>
    <row r="1142" ht="20.1" customHeight="1" spans="1:6">
      <c r="A1142" s="8">
        <v>20240603830</v>
      </c>
      <c r="B1142" s="25" t="s">
        <v>10</v>
      </c>
      <c r="C1142" s="25" t="s">
        <v>18</v>
      </c>
      <c r="D1142" s="8">
        <v>87.01</v>
      </c>
      <c r="E1142" s="11">
        <v>110.3</v>
      </c>
      <c r="F1142" s="10">
        <f t="shared" si="17"/>
        <v>65.77</v>
      </c>
    </row>
    <row r="1143" ht="20.1" customHeight="1" spans="1:6">
      <c r="A1143" s="8">
        <v>20240603901</v>
      </c>
      <c r="B1143" s="25" t="s">
        <v>7</v>
      </c>
      <c r="C1143" s="25" t="s">
        <v>18</v>
      </c>
      <c r="D1143" s="8">
        <v>101.23</v>
      </c>
      <c r="E1143" s="11">
        <v>107.5</v>
      </c>
      <c r="F1143" s="10">
        <f t="shared" si="17"/>
        <v>69.5766666666667</v>
      </c>
    </row>
    <row r="1144" ht="20.1" customHeight="1" spans="1:6">
      <c r="A1144" s="8">
        <v>20240603902</v>
      </c>
      <c r="B1144" s="25" t="s">
        <v>7</v>
      </c>
      <c r="C1144" s="25" t="s">
        <v>18</v>
      </c>
      <c r="D1144" s="8">
        <v>91.66</v>
      </c>
      <c r="E1144" s="11">
        <v>115.2</v>
      </c>
      <c r="F1144" s="10">
        <f t="shared" si="17"/>
        <v>68.9533333333333</v>
      </c>
    </row>
    <row r="1145" ht="20.1" customHeight="1" spans="1:6">
      <c r="A1145" s="8">
        <v>20240603903</v>
      </c>
      <c r="B1145" s="25" t="s">
        <v>7</v>
      </c>
      <c r="C1145" s="25" t="s">
        <v>18</v>
      </c>
      <c r="D1145" s="8">
        <v>79.36</v>
      </c>
      <c r="E1145" s="11">
        <v>117.5</v>
      </c>
      <c r="F1145" s="10">
        <f t="shared" si="17"/>
        <v>65.62</v>
      </c>
    </row>
    <row r="1146" ht="20.1" customHeight="1" spans="1:6">
      <c r="A1146" s="8">
        <v>20240603904</v>
      </c>
      <c r="B1146" s="25" t="s">
        <v>7</v>
      </c>
      <c r="C1146" s="25" t="s">
        <v>18</v>
      </c>
      <c r="D1146" s="8">
        <v>63.36</v>
      </c>
      <c r="E1146" s="11">
        <v>118.8</v>
      </c>
      <c r="F1146" s="10">
        <f t="shared" si="17"/>
        <v>60.72</v>
      </c>
    </row>
    <row r="1147" ht="20.1" customHeight="1" spans="1:6">
      <c r="A1147" s="8">
        <v>20240603905</v>
      </c>
      <c r="B1147" s="25" t="s">
        <v>7</v>
      </c>
      <c r="C1147" s="25" t="s">
        <v>18</v>
      </c>
      <c r="D1147" s="8">
        <v>107.28</v>
      </c>
      <c r="E1147" s="11">
        <v>107.1</v>
      </c>
      <c r="F1147" s="10">
        <f t="shared" si="17"/>
        <v>71.46</v>
      </c>
    </row>
    <row r="1148" ht="20.1" customHeight="1" spans="1:6">
      <c r="A1148" s="8">
        <v>20240603906</v>
      </c>
      <c r="B1148" s="25" t="s">
        <v>7</v>
      </c>
      <c r="C1148" s="25" t="s">
        <v>18</v>
      </c>
      <c r="D1148" s="8">
        <v>0</v>
      </c>
      <c r="E1148" s="9">
        <v>0</v>
      </c>
      <c r="F1148" s="10" t="s">
        <v>9</v>
      </c>
    </row>
    <row r="1149" ht="20.1" customHeight="1" spans="1:6">
      <c r="A1149" s="8">
        <v>20240603907</v>
      </c>
      <c r="B1149" s="25" t="s">
        <v>7</v>
      </c>
      <c r="C1149" s="25" t="s">
        <v>18</v>
      </c>
      <c r="D1149" s="8">
        <v>92.07</v>
      </c>
      <c r="E1149" s="11">
        <v>108.1</v>
      </c>
      <c r="F1149" s="10">
        <f t="shared" si="17"/>
        <v>66.7233333333333</v>
      </c>
    </row>
    <row r="1150" ht="20.1" customHeight="1" spans="1:6">
      <c r="A1150" s="8">
        <v>20240603908</v>
      </c>
      <c r="B1150" s="25" t="s">
        <v>7</v>
      </c>
      <c r="C1150" s="25" t="s">
        <v>18</v>
      </c>
      <c r="D1150" s="8">
        <v>0</v>
      </c>
      <c r="E1150" s="9">
        <v>0</v>
      </c>
      <c r="F1150" s="10" t="s">
        <v>9</v>
      </c>
    </row>
    <row r="1151" ht="20.1" customHeight="1" spans="1:6">
      <c r="A1151" s="8">
        <v>20240603909</v>
      </c>
      <c r="B1151" s="25" t="s">
        <v>10</v>
      </c>
      <c r="C1151" s="25" t="s">
        <v>18</v>
      </c>
      <c r="D1151" s="8">
        <v>100.54</v>
      </c>
      <c r="E1151" s="11">
        <v>112.3</v>
      </c>
      <c r="F1151" s="10">
        <f t="shared" si="17"/>
        <v>70.9466666666667</v>
      </c>
    </row>
    <row r="1152" ht="20.1" customHeight="1" spans="1:6">
      <c r="A1152" s="8">
        <v>20240603910</v>
      </c>
      <c r="B1152" s="25" t="s">
        <v>7</v>
      </c>
      <c r="C1152" s="25" t="s">
        <v>18</v>
      </c>
      <c r="D1152" s="8">
        <v>87.6</v>
      </c>
      <c r="E1152" s="11">
        <v>112.1</v>
      </c>
      <c r="F1152" s="10">
        <f t="shared" si="17"/>
        <v>66.5666666666667</v>
      </c>
    </row>
    <row r="1153" ht="20.1" customHeight="1" spans="1:6">
      <c r="A1153" s="8">
        <v>20240603911</v>
      </c>
      <c r="B1153" s="25" t="s">
        <v>7</v>
      </c>
      <c r="C1153" s="25" t="s">
        <v>18</v>
      </c>
      <c r="D1153" s="8">
        <v>95.61</v>
      </c>
      <c r="E1153" s="11">
        <v>110.9</v>
      </c>
      <c r="F1153" s="10">
        <f t="shared" si="17"/>
        <v>68.8366666666667</v>
      </c>
    </row>
    <row r="1154" ht="20.1" customHeight="1" spans="1:6">
      <c r="A1154" s="8">
        <v>20240603912</v>
      </c>
      <c r="B1154" s="25" t="s">
        <v>7</v>
      </c>
      <c r="C1154" s="25" t="s">
        <v>18</v>
      </c>
      <c r="D1154" s="8">
        <v>98.74</v>
      </c>
      <c r="E1154" s="11">
        <v>100.9</v>
      </c>
      <c r="F1154" s="10">
        <f t="shared" si="17"/>
        <v>66.5466666666667</v>
      </c>
    </row>
    <row r="1155" ht="20.1" customHeight="1" spans="1:6">
      <c r="A1155" s="8">
        <v>20240603913</v>
      </c>
      <c r="B1155" s="25" t="s">
        <v>7</v>
      </c>
      <c r="C1155" s="25" t="s">
        <v>18</v>
      </c>
      <c r="D1155" s="8">
        <v>0</v>
      </c>
      <c r="E1155" s="9">
        <v>0</v>
      </c>
      <c r="F1155" s="10" t="s">
        <v>9</v>
      </c>
    </row>
    <row r="1156" ht="20.1" customHeight="1" spans="1:6">
      <c r="A1156" s="8">
        <v>20240603914</v>
      </c>
      <c r="B1156" s="25" t="s">
        <v>10</v>
      </c>
      <c r="C1156" s="25" t="s">
        <v>18</v>
      </c>
      <c r="D1156" s="8">
        <v>84.79</v>
      </c>
      <c r="E1156" s="11">
        <v>98.7</v>
      </c>
      <c r="F1156" s="10">
        <f t="shared" ref="F1156:F1204" si="18">(D1156+E1156)/3</f>
        <v>61.1633333333333</v>
      </c>
    </row>
    <row r="1157" ht="20.1" customHeight="1" spans="1:6">
      <c r="A1157" s="8">
        <v>20240603915</v>
      </c>
      <c r="B1157" s="25" t="s">
        <v>7</v>
      </c>
      <c r="C1157" s="25" t="s">
        <v>18</v>
      </c>
      <c r="D1157" s="8">
        <v>88.7</v>
      </c>
      <c r="E1157" s="11">
        <v>109.6</v>
      </c>
      <c r="F1157" s="10">
        <f t="shared" si="18"/>
        <v>66.1</v>
      </c>
    </row>
    <row r="1158" ht="20.1" customHeight="1" spans="1:6">
      <c r="A1158" s="12">
        <v>20240603916</v>
      </c>
      <c r="B1158" s="26" t="s">
        <v>7</v>
      </c>
      <c r="C1158" s="26" t="s">
        <v>18</v>
      </c>
      <c r="D1158" s="12">
        <v>0</v>
      </c>
      <c r="E1158" s="18">
        <v>0</v>
      </c>
      <c r="F1158" s="14" t="s">
        <v>9</v>
      </c>
    </row>
    <row r="1159" ht="20.1" customHeight="1" spans="1:6">
      <c r="A1159" s="15">
        <v>20240603917</v>
      </c>
      <c r="B1159" s="27" t="s">
        <v>7</v>
      </c>
      <c r="C1159" s="27" t="s">
        <v>19</v>
      </c>
      <c r="D1159" s="15">
        <v>0</v>
      </c>
      <c r="E1159" s="19">
        <v>0</v>
      </c>
      <c r="F1159" s="17" t="s">
        <v>9</v>
      </c>
    </row>
    <row r="1160" ht="20.1" customHeight="1" spans="1:6">
      <c r="A1160" s="8">
        <v>20240603918</v>
      </c>
      <c r="B1160" s="25" t="s">
        <v>7</v>
      </c>
      <c r="C1160" s="25" t="s">
        <v>19</v>
      </c>
      <c r="D1160" s="8">
        <v>95.73</v>
      </c>
      <c r="E1160" s="11">
        <v>108.7</v>
      </c>
      <c r="F1160" s="10">
        <f t="shared" si="18"/>
        <v>68.1433333333333</v>
      </c>
    </row>
    <row r="1161" ht="20.1" customHeight="1" spans="1:6">
      <c r="A1161" s="8">
        <v>20240603919</v>
      </c>
      <c r="B1161" s="25" t="s">
        <v>7</v>
      </c>
      <c r="C1161" s="25" t="s">
        <v>19</v>
      </c>
      <c r="D1161" s="8">
        <v>119.55</v>
      </c>
      <c r="E1161" s="11">
        <v>104.6</v>
      </c>
      <c r="F1161" s="10">
        <f t="shared" si="18"/>
        <v>74.7166666666667</v>
      </c>
    </row>
    <row r="1162" ht="20.1" customHeight="1" spans="1:6">
      <c r="A1162" s="8">
        <v>20240603920</v>
      </c>
      <c r="B1162" s="25" t="s">
        <v>10</v>
      </c>
      <c r="C1162" s="25" t="s">
        <v>19</v>
      </c>
      <c r="D1162" s="8">
        <v>80.65</v>
      </c>
      <c r="E1162" s="11">
        <v>88.3</v>
      </c>
      <c r="F1162" s="10">
        <f t="shared" si="18"/>
        <v>56.3166666666667</v>
      </c>
    </row>
    <row r="1163" ht="20.1" customHeight="1" spans="1:6">
      <c r="A1163" s="8">
        <v>20240603921</v>
      </c>
      <c r="B1163" s="25" t="s">
        <v>7</v>
      </c>
      <c r="C1163" s="25" t="s">
        <v>19</v>
      </c>
      <c r="D1163" s="8">
        <v>112.16</v>
      </c>
      <c r="E1163" s="11">
        <v>115</v>
      </c>
      <c r="F1163" s="10">
        <f t="shared" si="18"/>
        <v>75.72</v>
      </c>
    </row>
    <row r="1164" ht="20.1" customHeight="1" spans="1:6">
      <c r="A1164" s="8">
        <v>20240603922</v>
      </c>
      <c r="B1164" s="25" t="s">
        <v>7</v>
      </c>
      <c r="C1164" s="25" t="s">
        <v>19</v>
      </c>
      <c r="D1164" s="8">
        <v>0</v>
      </c>
      <c r="E1164" s="9">
        <v>0</v>
      </c>
      <c r="F1164" s="10" t="s">
        <v>9</v>
      </c>
    </row>
    <row r="1165" ht="20.1" customHeight="1" spans="1:6">
      <c r="A1165" s="8">
        <v>20240603923</v>
      </c>
      <c r="B1165" s="25" t="s">
        <v>7</v>
      </c>
      <c r="C1165" s="25" t="s">
        <v>19</v>
      </c>
      <c r="D1165" s="8">
        <v>0</v>
      </c>
      <c r="E1165" s="9">
        <v>0</v>
      </c>
      <c r="F1165" s="10" t="s">
        <v>9</v>
      </c>
    </row>
    <row r="1166" ht="20.1" customHeight="1" spans="1:6">
      <c r="A1166" s="8">
        <v>20240603924</v>
      </c>
      <c r="B1166" s="25" t="s">
        <v>7</v>
      </c>
      <c r="C1166" s="25" t="s">
        <v>19</v>
      </c>
      <c r="D1166" s="8">
        <v>80.9</v>
      </c>
      <c r="E1166" s="11">
        <v>110.2</v>
      </c>
      <c r="F1166" s="10">
        <f t="shared" si="18"/>
        <v>63.7</v>
      </c>
    </row>
    <row r="1167" ht="20.1" customHeight="1" spans="1:6">
      <c r="A1167" s="8">
        <v>20240603925</v>
      </c>
      <c r="B1167" s="25" t="s">
        <v>10</v>
      </c>
      <c r="C1167" s="25" t="s">
        <v>19</v>
      </c>
      <c r="D1167" s="8">
        <v>91.7</v>
      </c>
      <c r="E1167" s="11">
        <v>103.6</v>
      </c>
      <c r="F1167" s="10">
        <f t="shared" si="18"/>
        <v>65.1</v>
      </c>
    </row>
    <row r="1168" ht="20.1" customHeight="1" spans="1:6">
      <c r="A1168" s="8">
        <v>20240603926</v>
      </c>
      <c r="B1168" s="25" t="s">
        <v>7</v>
      </c>
      <c r="C1168" s="25" t="s">
        <v>19</v>
      </c>
      <c r="D1168" s="8">
        <v>83.99</v>
      </c>
      <c r="E1168" s="11">
        <v>106.3</v>
      </c>
      <c r="F1168" s="10">
        <f t="shared" si="18"/>
        <v>63.43</v>
      </c>
    </row>
    <row r="1169" ht="20.1" customHeight="1" spans="1:6">
      <c r="A1169" s="8">
        <v>20240603927</v>
      </c>
      <c r="B1169" s="25" t="s">
        <v>7</v>
      </c>
      <c r="C1169" s="25" t="s">
        <v>19</v>
      </c>
      <c r="D1169" s="8">
        <v>94.95</v>
      </c>
      <c r="E1169" s="11">
        <v>108.4</v>
      </c>
      <c r="F1169" s="10">
        <f t="shared" si="18"/>
        <v>67.7833333333333</v>
      </c>
    </row>
    <row r="1170" ht="20.1" customHeight="1" spans="1:6">
      <c r="A1170" s="8">
        <v>20240603928</v>
      </c>
      <c r="B1170" s="25" t="s">
        <v>7</v>
      </c>
      <c r="C1170" s="25" t="s">
        <v>19</v>
      </c>
      <c r="D1170" s="8">
        <v>0</v>
      </c>
      <c r="E1170" s="9">
        <v>0</v>
      </c>
      <c r="F1170" s="10" t="s">
        <v>9</v>
      </c>
    </row>
    <row r="1171" ht="20.1" customHeight="1" spans="1:6">
      <c r="A1171" s="8">
        <v>20240603929</v>
      </c>
      <c r="B1171" s="25" t="s">
        <v>7</v>
      </c>
      <c r="C1171" s="25" t="s">
        <v>19</v>
      </c>
      <c r="D1171" s="8">
        <v>116.62</v>
      </c>
      <c r="E1171" s="11">
        <v>110.3</v>
      </c>
      <c r="F1171" s="10">
        <f t="shared" si="18"/>
        <v>75.64</v>
      </c>
    </row>
    <row r="1172" ht="20.1" customHeight="1" spans="1:6">
      <c r="A1172" s="8">
        <v>20240603930</v>
      </c>
      <c r="B1172" s="25" t="s">
        <v>10</v>
      </c>
      <c r="C1172" s="25" t="s">
        <v>19</v>
      </c>
      <c r="D1172" s="8">
        <v>88.86</v>
      </c>
      <c r="E1172" s="11">
        <v>113.7</v>
      </c>
      <c r="F1172" s="10">
        <f t="shared" si="18"/>
        <v>67.52</v>
      </c>
    </row>
    <row r="1173" ht="20.1" customHeight="1" spans="1:6">
      <c r="A1173" s="8">
        <v>20240604001</v>
      </c>
      <c r="B1173" s="25" t="s">
        <v>7</v>
      </c>
      <c r="C1173" s="25" t="s">
        <v>19</v>
      </c>
      <c r="D1173" s="8">
        <v>89.81</v>
      </c>
      <c r="E1173" s="11">
        <v>120</v>
      </c>
      <c r="F1173" s="10">
        <f t="shared" si="18"/>
        <v>69.9366666666667</v>
      </c>
    </row>
    <row r="1174" ht="20.1" customHeight="1" spans="1:6">
      <c r="A1174" s="8">
        <v>20240604002</v>
      </c>
      <c r="B1174" s="25" t="s">
        <v>7</v>
      </c>
      <c r="C1174" s="25" t="s">
        <v>19</v>
      </c>
      <c r="D1174" s="8">
        <v>87.48</v>
      </c>
      <c r="E1174" s="11">
        <v>113.1</v>
      </c>
      <c r="F1174" s="10">
        <f t="shared" si="18"/>
        <v>66.86</v>
      </c>
    </row>
    <row r="1175" ht="20.1" customHeight="1" spans="1:6">
      <c r="A1175" s="8">
        <v>20240604003</v>
      </c>
      <c r="B1175" s="25" t="s">
        <v>7</v>
      </c>
      <c r="C1175" s="25" t="s">
        <v>19</v>
      </c>
      <c r="D1175" s="8">
        <v>109.99</v>
      </c>
      <c r="E1175" s="11">
        <v>113.6</v>
      </c>
      <c r="F1175" s="10">
        <f t="shared" si="18"/>
        <v>74.53</v>
      </c>
    </row>
    <row r="1176" ht="20.1" customHeight="1" spans="1:6">
      <c r="A1176" s="8">
        <v>20240604004</v>
      </c>
      <c r="B1176" s="25" t="s">
        <v>10</v>
      </c>
      <c r="C1176" s="25" t="s">
        <v>19</v>
      </c>
      <c r="D1176" s="8">
        <v>99.58</v>
      </c>
      <c r="E1176" s="11">
        <v>102.5</v>
      </c>
      <c r="F1176" s="10">
        <f t="shared" si="18"/>
        <v>67.36</v>
      </c>
    </row>
    <row r="1177" ht="20.1" customHeight="1" spans="1:6">
      <c r="A1177" s="8">
        <v>20240604005</v>
      </c>
      <c r="B1177" s="25" t="s">
        <v>10</v>
      </c>
      <c r="C1177" s="25" t="s">
        <v>19</v>
      </c>
      <c r="D1177" s="8">
        <v>74.62</v>
      </c>
      <c r="E1177" s="11">
        <v>96</v>
      </c>
      <c r="F1177" s="10">
        <f t="shared" si="18"/>
        <v>56.8733333333333</v>
      </c>
    </row>
    <row r="1178" ht="20.1" customHeight="1" spans="1:6">
      <c r="A1178" s="8">
        <v>20240604006</v>
      </c>
      <c r="B1178" s="25" t="s">
        <v>7</v>
      </c>
      <c r="C1178" s="25" t="s">
        <v>19</v>
      </c>
      <c r="D1178" s="8">
        <v>96.46</v>
      </c>
      <c r="E1178" s="11">
        <v>118.7</v>
      </c>
      <c r="F1178" s="10">
        <f t="shared" si="18"/>
        <v>71.72</v>
      </c>
    </row>
    <row r="1179" ht="20.1" customHeight="1" spans="1:6">
      <c r="A1179" s="8">
        <v>20240604007</v>
      </c>
      <c r="B1179" s="25" t="s">
        <v>7</v>
      </c>
      <c r="C1179" s="25" t="s">
        <v>19</v>
      </c>
      <c r="D1179" s="8">
        <v>99.21</v>
      </c>
      <c r="E1179" s="11">
        <v>113.3</v>
      </c>
      <c r="F1179" s="10">
        <f t="shared" si="18"/>
        <v>70.8366666666667</v>
      </c>
    </row>
    <row r="1180" ht="20.1" customHeight="1" spans="1:6">
      <c r="A1180" s="8">
        <v>20240604008</v>
      </c>
      <c r="B1180" s="25" t="s">
        <v>7</v>
      </c>
      <c r="C1180" s="25" t="s">
        <v>19</v>
      </c>
      <c r="D1180" s="8">
        <v>0</v>
      </c>
      <c r="E1180" s="9">
        <v>0</v>
      </c>
      <c r="F1180" s="10" t="s">
        <v>9</v>
      </c>
    </row>
    <row r="1181" ht="20.1" customHeight="1" spans="1:6">
      <c r="A1181" s="8">
        <v>20240604009</v>
      </c>
      <c r="B1181" s="25" t="s">
        <v>7</v>
      </c>
      <c r="C1181" s="25" t="s">
        <v>19</v>
      </c>
      <c r="D1181" s="8">
        <v>65.23</v>
      </c>
      <c r="E1181" s="11">
        <v>111.7</v>
      </c>
      <c r="F1181" s="10">
        <f t="shared" si="18"/>
        <v>58.9766666666667</v>
      </c>
    </row>
    <row r="1182" ht="20.1" customHeight="1" spans="1:6">
      <c r="A1182" s="8">
        <v>20240604010</v>
      </c>
      <c r="B1182" s="25" t="s">
        <v>7</v>
      </c>
      <c r="C1182" s="25" t="s">
        <v>19</v>
      </c>
      <c r="D1182" s="8">
        <v>84.8</v>
      </c>
      <c r="E1182" s="11">
        <v>116.4</v>
      </c>
      <c r="F1182" s="10">
        <f t="shared" si="18"/>
        <v>67.0666666666667</v>
      </c>
    </row>
    <row r="1183" ht="20.1" customHeight="1" spans="1:6">
      <c r="A1183" s="8">
        <v>20240604011</v>
      </c>
      <c r="B1183" s="25" t="s">
        <v>7</v>
      </c>
      <c r="C1183" s="25" t="s">
        <v>19</v>
      </c>
      <c r="D1183" s="8">
        <v>101.56</v>
      </c>
      <c r="E1183" s="11">
        <v>126.2</v>
      </c>
      <c r="F1183" s="10">
        <f t="shared" si="18"/>
        <v>75.92</v>
      </c>
    </row>
    <row r="1184" ht="20.1" customHeight="1" spans="1:6">
      <c r="A1184" s="8">
        <v>20240604012</v>
      </c>
      <c r="B1184" s="25" t="s">
        <v>7</v>
      </c>
      <c r="C1184" s="25" t="s">
        <v>19</v>
      </c>
      <c r="D1184" s="8">
        <v>86.71</v>
      </c>
      <c r="E1184" s="11">
        <v>113.5</v>
      </c>
      <c r="F1184" s="10">
        <f t="shared" si="18"/>
        <v>66.7366666666667</v>
      </c>
    </row>
    <row r="1185" ht="20.1" customHeight="1" spans="1:6">
      <c r="A1185" s="8">
        <v>20240604013</v>
      </c>
      <c r="B1185" s="25" t="s">
        <v>10</v>
      </c>
      <c r="C1185" s="25" t="s">
        <v>19</v>
      </c>
      <c r="D1185" s="8">
        <v>89.53</v>
      </c>
      <c r="E1185" s="11">
        <v>105.7</v>
      </c>
      <c r="F1185" s="10">
        <f t="shared" si="18"/>
        <v>65.0766666666667</v>
      </c>
    </row>
    <row r="1186" ht="20.1" customHeight="1" spans="1:6">
      <c r="A1186" s="8">
        <v>20240604014</v>
      </c>
      <c r="B1186" s="25" t="s">
        <v>10</v>
      </c>
      <c r="C1186" s="25" t="s">
        <v>19</v>
      </c>
      <c r="D1186" s="8">
        <v>0</v>
      </c>
      <c r="E1186" s="9">
        <v>0</v>
      </c>
      <c r="F1186" s="10" t="s">
        <v>9</v>
      </c>
    </row>
    <row r="1187" ht="20.1" customHeight="1" spans="1:6">
      <c r="A1187" s="8">
        <v>20240604015</v>
      </c>
      <c r="B1187" s="25" t="s">
        <v>7</v>
      </c>
      <c r="C1187" s="25" t="s">
        <v>19</v>
      </c>
      <c r="D1187" s="8">
        <v>0</v>
      </c>
      <c r="E1187" s="9">
        <v>0</v>
      </c>
      <c r="F1187" s="10" t="s">
        <v>9</v>
      </c>
    </row>
    <row r="1188" ht="20.1" customHeight="1" spans="1:6">
      <c r="A1188" s="8">
        <v>20240604016</v>
      </c>
      <c r="B1188" s="25" t="s">
        <v>7</v>
      </c>
      <c r="C1188" s="25" t="s">
        <v>19</v>
      </c>
      <c r="D1188" s="8">
        <v>90.69</v>
      </c>
      <c r="E1188" s="11">
        <v>122.9</v>
      </c>
      <c r="F1188" s="10">
        <f t="shared" si="18"/>
        <v>71.1966666666667</v>
      </c>
    </row>
    <row r="1189" ht="20.1" customHeight="1" spans="1:6">
      <c r="A1189" s="8">
        <v>20240604017</v>
      </c>
      <c r="B1189" s="25" t="s">
        <v>7</v>
      </c>
      <c r="C1189" s="25" t="s">
        <v>19</v>
      </c>
      <c r="D1189" s="8">
        <v>100.89</v>
      </c>
      <c r="E1189" s="11">
        <v>122.6</v>
      </c>
      <c r="F1189" s="10">
        <f t="shared" si="18"/>
        <v>74.4966666666667</v>
      </c>
    </row>
    <row r="1190" ht="20.1" customHeight="1" spans="1:6">
      <c r="A1190" s="8">
        <v>20240604018</v>
      </c>
      <c r="B1190" s="25" t="s">
        <v>7</v>
      </c>
      <c r="C1190" s="25" t="s">
        <v>19</v>
      </c>
      <c r="D1190" s="8">
        <v>64</v>
      </c>
      <c r="E1190" s="11">
        <v>108.3</v>
      </c>
      <c r="F1190" s="10">
        <f t="shared" si="18"/>
        <v>57.4333333333333</v>
      </c>
    </row>
    <row r="1191" ht="20.1" customHeight="1" spans="1:6">
      <c r="A1191" s="8">
        <v>20240604019</v>
      </c>
      <c r="B1191" s="25" t="s">
        <v>10</v>
      </c>
      <c r="C1191" s="25" t="s">
        <v>19</v>
      </c>
      <c r="D1191" s="8">
        <v>82.64</v>
      </c>
      <c r="E1191" s="11">
        <v>102.5</v>
      </c>
      <c r="F1191" s="10">
        <f t="shared" si="18"/>
        <v>61.7133333333333</v>
      </c>
    </row>
    <row r="1192" ht="20.1" customHeight="1" spans="1:6">
      <c r="A1192" s="8">
        <v>20240604020</v>
      </c>
      <c r="B1192" s="25" t="s">
        <v>7</v>
      </c>
      <c r="C1192" s="25" t="s">
        <v>19</v>
      </c>
      <c r="D1192" s="8">
        <v>0</v>
      </c>
      <c r="E1192" s="9">
        <v>0</v>
      </c>
      <c r="F1192" s="10" t="s">
        <v>9</v>
      </c>
    </row>
    <row r="1193" ht="20.1" customHeight="1" spans="1:6">
      <c r="A1193" s="8">
        <v>20240604021</v>
      </c>
      <c r="B1193" s="25" t="s">
        <v>7</v>
      </c>
      <c r="C1193" s="25" t="s">
        <v>19</v>
      </c>
      <c r="D1193" s="8">
        <v>113.24</v>
      </c>
      <c r="E1193" s="11">
        <v>111.8</v>
      </c>
      <c r="F1193" s="10">
        <f t="shared" si="18"/>
        <v>75.0133333333333</v>
      </c>
    </row>
    <row r="1194" ht="20.1" customHeight="1" spans="1:6">
      <c r="A1194" s="8">
        <v>20240604022</v>
      </c>
      <c r="B1194" s="25" t="s">
        <v>7</v>
      </c>
      <c r="C1194" s="25" t="s">
        <v>19</v>
      </c>
      <c r="D1194" s="8">
        <v>102.32</v>
      </c>
      <c r="E1194" s="11">
        <v>113.9</v>
      </c>
      <c r="F1194" s="10">
        <f t="shared" si="18"/>
        <v>72.0733333333333</v>
      </c>
    </row>
    <row r="1195" ht="20.1" customHeight="1" spans="1:6">
      <c r="A1195" s="8">
        <v>20240604023</v>
      </c>
      <c r="B1195" s="25" t="s">
        <v>10</v>
      </c>
      <c r="C1195" s="25" t="s">
        <v>19</v>
      </c>
      <c r="D1195" s="8">
        <v>81.34</v>
      </c>
      <c r="E1195" s="11">
        <v>105.9</v>
      </c>
      <c r="F1195" s="10">
        <f t="shared" si="18"/>
        <v>62.4133333333333</v>
      </c>
    </row>
    <row r="1196" ht="20.1" customHeight="1" spans="1:6">
      <c r="A1196" s="8">
        <v>20240604024</v>
      </c>
      <c r="B1196" s="25" t="s">
        <v>10</v>
      </c>
      <c r="C1196" s="25" t="s">
        <v>19</v>
      </c>
      <c r="D1196" s="8">
        <v>88.92</v>
      </c>
      <c r="E1196" s="11">
        <v>102.4</v>
      </c>
      <c r="F1196" s="10">
        <f t="shared" si="18"/>
        <v>63.7733333333333</v>
      </c>
    </row>
    <row r="1197" ht="20.1" customHeight="1" spans="1:6">
      <c r="A1197" s="8">
        <v>20240604025</v>
      </c>
      <c r="B1197" s="25" t="s">
        <v>10</v>
      </c>
      <c r="C1197" s="25" t="s">
        <v>19</v>
      </c>
      <c r="D1197" s="8">
        <v>90.73</v>
      </c>
      <c r="E1197" s="11">
        <v>116.4</v>
      </c>
      <c r="F1197" s="10">
        <f t="shared" si="18"/>
        <v>69.0433333333333</v>
      </c>
    </row>
    <row r="1198" ht="20.1" customHeight="1" spans="1:6">
      <c r="A1198" s="8">
        <v>20240604026</v>
      </c>
      <c r="B1198" s="25" t="s">
        <v>7</v>
      </c>
      <c r="C1198" s="25" t="s">
        <v>19</v>
      </c>
      <c r="D1198" s="8">
        <v>90.35</v>
      </c>
      <c r="E1198" s="11">
        <v>115.2</v>
      </c>
      <c r="F1198" s="10">
        <f t="shared" si="18"/>
        <v>68.5166666666667</v>
      </c>
    </row>
    <row r="1199" ht="20.1" customHeight="1" spans="1:6">
      <c r="A1199" s="8">
        <v>20240604027</v>
      </c>
      <c r="B1199" s="25" t="s">
        <v>7</v>
      </c>
      <c r="C1199" s="25" t="s">
        <v>19</v>
      </c>
      <c r="D1199" s="8">
        <v>109.66</v>
      </c>
      <c r="E1199" s="11">
        <v>114.5</v>
      </c>
      <c r="F1199" s="10">
        <f t="shared" si="18"/>
        <v>74.72</v>
      </c>
    </row>
    <row r="1200" ht="20.1" customHeight="1" spans="1:6">
      <c r="A1200" s="8">
        <v>20240604028</v>
      </c>
      <c r="B1200" s="25" t="s">
        <v>7</v>
      </c>
      <c r="C1200" s="25" t="s">
        <v>19</v>
      </c>
      <c r="D1200" s="8">
        <v>0</v>
      </c>
      <c r="E1200" s="9">
        <v>0</v>
      </c>
      <c r="F1200" s="10" t="s">
        <v>9</v>
      </c>
    </row>
    <row r="1201" ht="20.1" customHeight="1" spans="1:6">
      <c r="A1201" s="8">
        <v>20240604029</v>
      </c>
      <c r="B1201" s="25" t="s">
        <v>7</v>
      </c>
      <c r="C1201" s="25" t="s">
        <v>19</v>
      </c>
      <c r="D1201" s="8">
        <v>85.77</v>
      </c>
      <c r="E1201" s="11">
        <v>101.8</v>
      </c>
      <c r="F1201" s="10">
        <f t="shared" si="18"/>
        <v>62.5233333333333</v>
      </c>
    </row>
    <row r="1202" ht="20.1" customHeight="1" spans="1:6">
      <c r="A1202" s="8">
        <v>20240604030</v>
      </c>
      <c r="B1202" s="25" t="s">
        <v>7</v>
      </c>
      <c r="C1202" s="25" t="s">
        <v>19</v>
      </c>
      <c r="D1202" s="8">
        <v>0</v>
      </c>
      <c r="E1202" s="9">
        <v>0</v>
      </c>
      <c r="F1202" s="10" t="s">
        <v>9</v>
      </c>
    </row>
    <row r="1203" ht="20.1" customHeight="1" spans="1:6">
      <c r="A1203" s="8">
        <v>20240604101</v>
      </c>
      <c r="B1203" s="25" t="s">
        <v>7</v>
      </c>
      <c r="C1203" s="25" t="s">
        <v>19</v>
      </c>
      <c r="D1203" s="8">
        <v>87.76</v>
      </c>
      <c r="E1203" s="11">
        <v>114.3</v>
      </c>
      <c r="F1203" s="10">
        <f t="shared" si="18"/>
        <v>67.3533333333333</v>
      </c>
    </row>
    <row r="1204" ht="20.1" customHeight="1" spans="1:6">
      <c r="A1204" s="8">
        <v>20240604102</v>
      </c>
      <c r="B1204" s="25" t="s">
        <v>7</v>
      </c>
      <c r="C1204" s="25" t="s">
        <v>19</v>
      </c>
      <c r="D1204" s="8">
        <v>110.19</v>
      </c>
      <c r="E1204" s="11">
        <v>122.2</v>
      </c>
      <c r="F1204" s="10">
        <f t="shared" si="18"/>
        <v>77.4633333333333</v>
      </c>
    </row>
  </sheetData>
  <autoFilter ref="A2:WUW1204">
    <extLst/>
  </autoFilter>
  <mergeCells count="1">
    <mergeCell ref="A1:F1"/>
  </mergeCells>
  <printOptions horizontalCentered="1"/>
  <pageMargins left="0.196527777777778" right="0.314583333333333" top="0.708333333333333" bottom="0.354166666666667" header="0.354166666666667" footer="0.18055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pc315</cp:lastModifiedBy>
  <dcterms:created xsi:type="dcterms:W3CDTF">2024-06-26T07:31:00Z</dcterms:created>
  <cp:lastPrinted>2024-06-26T07:53:00Z</cp:lastPrinted>
  <dcterms:modified xsi:type="dcterms:W3CDTF">2024-06-27T07:35:27Z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19EAB38EE51C4063A66A68EFC0294355_12</vt:lpwstr>
  </property>
  <property fmtid="{D5CDD505-2E9C-101B-9397-08002B2CF9AE}" pid="3" name="KSOProductBuildVer">
    <vt:lpwstr>2052-11.8.2.11019</vt:lpwstr>
  </property>
</Properties>
</file>