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_xlnm.Print_Titles" localSheetId="0">'附件'!$2:$3</definedName>
  </definedNames>
  <calcPr fullCalcOnLoad="1"/>
</workbook>
</file>

<file path=xl/sharedStrings.xml><?xml version="1.0" encoding="utf-8"?>
<sst xmlns="http://schemas.openxmlformats.org/spreadsheetml/2006/main" count="314" uniqueCount="176">
  <si>
    <t>附件</t>
  </si>
  <si>
    <t>蒙山县2024年特岗教师招聘进入
面试资格人员名单</t>
  </si>
  <si>
    <t>序号</t>
  </si>
  <si>
    <t>姓名</t>
  </si>
  <si>
    <t>性别</t>
  </si>
  <si>
    <t>报考学科</t>
  </si>
  <si>
    <t>准考证号</t>
  </si>
  <si>
    <t>语文成绩</t>
  </si>
  <si>
    <t>数学成绩（含政治时事）</t>
  </si>
  <si>
    <t>总成绩</t>
  </si>
  <si>
    <t>何耀媛</t>
  </si>
  <si>
    <t>女</t>
  </si>
  <si>
    <t>初中语文</t>
  </si>
  <si>
    <t>20241171</t>
  </si>
  <si>
    <t>廖晓晴</t>
  </si>
  <si>
    <t>20241172</t>
  </si>
  <si>
    <t>王碧莲</t>
  </si>
  <si>
    <t>20241170</t>
  </si>
  <si>
    <t>姚莹</t>
  </si>
  <si>
    <t>20241173</t>
  </si>
  <si>
    <t>韦慧珍</t>
  </si>
  <si>
    <t>20241169</t>
  </si>
  <si>
    <t>刁礼郑</t>
  </si>
  <si>
    <t>男</t>
  </si>
  <si>
    <t>初中数学</t>
  </si>
  <si>
    <t>20241181</t>
  </si>
  <si>
    <t>卓椿鋐</t>
  </si>
  <si>
    <t>20241182</t>
  </si>
  <si>
    <t>邓进艳</t>
  </si>
  <si>
    <t>初中政治（思想品德）</t>
  </si>
  <si>
    <t>20241190</t>
  </si>
  <si>
    <t>杨许雪</t>
  </si>
  <si>
    <t>初中化学</t>
  </si>
  <si>
    <t>20241183</t>
  </si>
  <si>
    <t>韦文雪</t>
  </si>
  <si>
    <t>20241186</t>
  </si>
  <si>
    <t>温超安</t>
  </si>
  <si>
    <t>20241189</t>
  </si>
  <si>
    <t>胡晨蕾</t>
  </si>
  <si>
    <t>初中英语</t>
  </si>
  <si>
    <t>20241175</t>
  </si>
  <si>
    <t>何盈</t>
  </si>
  <si>
    <t>20241176</t>
  </si>
  <si>
    <t>覃睿思</t>
  </si>
  <si>
    <t>20241180</t>
  </si>
  <si>
    <t>吕玲芳</t>
  </si>
  <si>
    <t>20241178</t>
  </si>
  <si>
    <t>熊青</t>
  </si>
  <si>
    <t>20241179</t>
  </si>
  <si>
    <t>张玉元</t>
  </si>
  <si>
    <t>20241177</t>
  </si>
  <si>
    <t>刘癸伶</t>
  </si>
  <si>
    <t>20241174</t>
  </si>
  <si>
    <t>杨莹莹</t>
  </si>
  <si>
    <t>小学语文</t>
  </si>
  <si>
    <t>20241015</t>
  </si>
  <si>
    <t>简高莹</t>
  </si>
  <si>
    <t>20241014</t>
  </si>
  <si>
    <t>曾剑岚</t>
  </si>
  <si>
    <t>20241020</t>
  </si>
  <si>
    <t>成翠柳</t>
  </si>
  <si>
    <t>20241012</t>
  </si>
  <si>
    <t>陆婷</t>
  </si>
  <si>
    <t>20241022</t>
  </si>
  <si>
    <t>李雪</t>
  </si>
  <si>
    <t>20241037</t>
  </si>
  <si>
    <t>盘伟宁</t>
  </si>
  <si>
    <t>20241013</t>
  </si>
  <si>
    <t>陈思颖</t>
  </si>
  <si>
    <t>20241004</t>
  </si>
  <si>
    <t>欧建梅</t>
  </si>
  <si>
    <t>20241036</t>
  </si>
  <si>
    <t>黄巧蓉</t>
  </si>
  <si>
    <t>20241032</t>
  </si>
  <si>
    <t>麦思慧</t>
  </si>
  <si>
    <t>20241006</t>
  </si>
  <si>
    <t>欧兴萍</t>
  </si>
  <si>
    <t>20241005</t>
  </si>
  <si>
    <t>黄碧莲</t>
  </si>
  <si>
    <t>20241021</t>
  </si>
  <si>
    <t>尤莹</t>
  </si>
  <si>
    <t>20241035</t>
  </si>
  <si>
    <t>孔令东</t>
  </si>
  <si>
    <t>20241029</t>
  </si>
  <si>
    <t>李露</t>
  </si>
  <si>
    <t>20241003</t>
  </si>
  <si>
    <t>何筱丹</t>
  </si>
  <si>
    <t>小学数学</t>
  </si>
  <si>
    <t>20241072</t>
  </si>
  <si>
    <t>陆添</t>
  </si>
  <si>
    <t>20241044</t>
  </si>
  <si>
    <t>廖高鹏</t>
  </si>
  <si>
    <t>20241101</t>
  </si>
  <si>
    <t>黄明月</t>
  </si>
  <si>
    <t>20241102</t>
  </si>
  <si>
    <t>廖菁菁</t>
  </si>
  <si>
    <t>20241046</t>
  </si>
  <si>
    <t>黄薪淑</t>
  </si>
  <si>
    <t>20241108</t>
  </si>
  <si>
    <t>梁欣淇</t>
  </si>
  <si>
    <t>20241094</t>
  </si>
  <si>
    <t>林安南</t>
  </si>
  <si>
    <t>20241070</t>
  </si>
  <si>
    <t>罗桂玲</t>
  </si>
  <si>
    <t>20241111</t>
  </si>
  <si>
    <t>刘英文</t>
  </si>
  <si>
    <t>20241065</t>
  </si>
  <si>
    <t>莫兴良</t>
  </si>
  <si>
    <t>20241073</t>
  </si>
  <si>
    <t>彭杰</t>
  </si>
  <si>
    <t>20241054</t>
  </si>
  <si>
    <t>吴兰</t>
  </si>
  <si>
    <t>20241075</t>
  </si>
  <si>
    <t>曾彦璇</t>
  </si>
  <si>
    <t>20241042</t>
  </si>
  <si>
    <t>黄薏璇</t>
  </si>
  <si>
    <t>20241085</t>
  </si>
  <si>
    <t>阮春华</t>
  </si>
  <si>
    <t>小学英语</t>
  </si>
  <si>
    <t>20241142</t>
  </si>
  <si>
    <t>覃容容</t>
  </si>
  <si>
    <t>20241140</t>
  </si>
  <si>
    <t>梁干</t>
  </si>
  <si>
    <t>20241144</t>
  </si>
  <si>
    <t>叶丽丽</t>
  </si>
  <si>
    <t>20241139</t>
  </si>
  <si>
    <t>黄蓉</t>
  </si>
  <si>
    <t>20241145</t>
  </si>
  <si>
    <t>韦丽稳</t>
  </si>
  <si>
    <t>20241143</t>
  </si>
  <si>
    <t>杨秀波</t>
  </si>
  <si>
    <t>20241141</t>
  </si>
  <si>
    <t>欧晓兰</t>
  </si>
  <si>
    <t>小学美术</t>
  </si>
  <si>
    <t>20241137</t>
  </si>
  <si>
    <t>莫海敏</t>
  </si>
  <si>
    <t>20241113</t>
  </si>
  <si>
    <t>明兰茜</t>
  </si>
  <si>
    <t>20241129</t>
  </si>
  <si>
    <t>赖振健</t>
  </si>
  <si>
    <t>20241117</t>
  </si>
  <si>
    <t>姚文良</t>
  </si>
  <si>
    <t>20241130</t>
  </si>
  <si>
    <t>黄自东</t>
  </si>
  <si>
    <t>20241131</t>
  </si>
  <si>
    <t>莫龙芳</t>
  </si>
  <si>
    <t>20241120</t>
  </si>
  <si>
    <t>陈业弢</t>
  </si>
  <si>
    <t>小学音乐</t>
  </si>
  <si>
    <t>20241166</t>
  </si>
  <si>
    <t>莫会兰</t>
  </si>
  <si>
    <t>20241161</t>
  </si>
  <si>
    <t>满家琪</t>
  </si>
  <si>
    <t>20241151</t>
  </si>
  <si>
    <t>罗昌美</t>
  </si>
  <si>
    <t>20241155</t>
  </si>
  <si>
    <t>莫虹燕</t>
  </si>
  <si>
    <t>20241159</t>
  </si>
  <si>
    <t>陈晨</t>
  </si>
  <si>
    <t>20241154</t>
  </si>
  <si>
    <t>胡杰清</t>
  </si>
  <si>
    <t>小学体育</t>
  </si>
  <si>
    <t>20241150</t>
  </si>
  <si>
    <t>陆燕</t>
  </si>
  <si>
    <t>20241149</t>
  </si>
  <si>
    <t>谢志威</t>
  </si>
  <si>
    <t>20241146</t>
  </si>
  <si>
    <t>莫佳隆</t>
  </si>
  <si>
    <t>20241147</t>
  </si>
  <si>
    <t>刘思江</t>
  </si>
  <si>
    <t>20241148</t>
  </si>
  <si>
    <t>冯耀</t>
  </si>
  <si>
    <t>小学信息技术</t>
  </si>
  <si>
    <t>20241167</t>
  </si>
  <si>
    <t>余冀臻</t>
  </si>
  <si>
    <t>20241168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</si>
</sst>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61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22"/>
      <color indexed="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20"/>
      <color theme="1"/>
      <name val="宋体"/>
      <family val="0"/>
    </font>
    <font>
      <sz val="20"/>
      <color theme="1"/>
      <name val="Arial"/>
      <family val="2"/>
    </font>
    <font>
      <b/>
      <sz val="22"/>
      <color theme="1"/>
      <name val="方正小标宋简体"/>
      <family val="4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2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49" fontId="57" fillId="0" borderId="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58" fillId="33" borderId="9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49" fontId="58" fillId="33" borderId="12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49" fontId="58" fillId="33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66">
      <selection activeCell="F85" sqref="F85"/>
    </sheetView>
  </sheetViews>
  <sheetFormatPr defaultColWidth="9.140625" defaultRowHeight="12.75"/>
  <cols>
    <col min="1" max="1" width="7.421875" style="7" customWidth="1"/>
    <col min="2" max="2" width="11.00390625" style="7" customWidth="1"/>
    <col min="3" max="3" width="7.140625" style="7" customWidth="1"/>
    <col min="4" max="4" width="17.8515625" style="7" customWidth="1"/>
    <col min="5" max="5" width="14.140625" style="7" customWidth="1"/>
    <col min="6" max="6" width="9.7109375" style="7" customWidth="1"/>
    <col min="7" max="7" width="10.8515625" style="7" customWidth="1"/>
    <col min="8" max="8" width="12.28125" style="7" customWidth="1"/>
    <col min="9" max="16384" width="9.140625" style="7" customWidth="1"/>
  </cols>
  <sheetData>
    <row r="1" spans="1:2" ht="30" customHeight="1">
      <c r="A1" s="8" t="s">
        <v>0</v>
      </c>
      <c r="B1" s="9"/>
    </row>
    <row r="2" spans="1:8" s="1" customFormat="1" ht="66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" customFormat="1" ht="46.5" customHeight="1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2" t="s">
        <v>7</v>
      </c>
      <c r="G3" s="12" t="s">
        <v>8</v>
      </c>
      <c r="H3" s="12" t="s">
        <v>9</v>
      </c>
    </row>
    <row r="4" spans="1:8" s="3" customFormat="1" ht="31.5" customHeight="1">
      <c r="A4" s="15">
        <v>1</v>
      </c>
      <c r="B4" s="16" t="s">
        <v>10</v>
      </c>
      <c r="C4" s="16" t="s">
        <v>11</v>
      </c>
      <c r="D4" s="16" t="s">
        <v>12</v>
      </c>
      <c r="E4" s="17" t="s">
        <v>13</v>
      </c>
      <c r="F4" s="18">
        <v>38</v>
      </c>
      <c r="G4" s="18">
        <v>34</v>
      </c>
      <c r="H4" s="18">
        <f aca="true" t="shared" si="0" ref="H4:H67">SUM(F4:G4)</f>
        <v>72</v>
      </c>
    </row>
    <row r="5" spans="1:8" s="3" customFormat="1" ht="31.5" customHeight="1">
      <c r="A5" s="15">
        <v>2</v>
      </c>
      <c r="B5" s="16" t="s">
        <v>14</v>
      </c>
      <c r="C5" s="16" t="s">
        <v>11</v>
      </c>
      <c r="D5" s="16" t="s">
        <v>12</v>
      </c>
      <c r="E5" s="17" t="s">
        <v>15</v>
      </c>
      <c r="F5" s="18">
        <v>32.5</v>
      </c>
      <c r="G5" s="18">
        <v>37</v>
      </c>
      <c r="H5" s="18">
        <f t="shared" si="0"/>
        <v>69.5</v>
      </c>
    </row>
    <row r="6" spans="1:8" s="3" customFormat="1" ht="31.5" customHeight="1">
      <c r="A6" s="15">
        <v>3</v>
      </c>
      <c r="B6" s="16" t="s">
        <v>16</v>
      </c>
      <c r="C6" s="16" t="s">
        <v>11</v>
      </c>
      <c r="D6" s="16" t="s">
        <v>12</v>
      </c>
      <c r="E6" s="17" t="s">
        <v>17</v>
      </c>
      <c r="F6" s="18">
        <v>35</v>
      </c>
      <c r="G6" s="18">
        <v>33</v>
      </c>
      <c r="H6" s="18">
        <f t="shared" si="0"/>
        <v>68</v>
      </c>
    </row>
    <row r="7" spans="1:8" s="3" customFormat="1" ht="31.5" customHeight="1">
      <c r="A7" s="15">
        <v>4</v>
      </c>
      <c r="B7" s="16" t="s">
        <v>18</v>
      </c>
      <c r="C7" s="16" t="s">
        <v>11</v>
      </c>
      <c r="D7" s="16" t="s">
        <v>12</v>
      </c>
      <c r="E7" s="17" t="s">
        <v>19</v>
      </c>
      <c r="F7" s="18">
        <v>33.5</v>
      </c>
      <c r="G7" s="18">
        <v>33</v>
      </c>
      <c r="H7" s="18">
        <f t="shared" si="0"/>
        <v>66.5</v>
      </c>
    </row>
    <row r="8" spans="1:8" s="3" customFormat="1" ht="31.5" customHeight="1">
      <c r="A8" s="15">
        <v>5</v>
      </c>
      <c r="B8" s="16" t="s">
        <v>20</v>
      </c>
      <c r="C8" s="16" t="s">
        <v>11</v>
      </c>
      <c r="D8" s="16" t="s">
        <v>12</v>
      </c>
      <c r="E8" s="17" t="s">
        <v>21</v>
      </c>
      <c r="F8" s="18">
        <v>30.5</v>
      </c>
      <c r="G8" s="18">
        <v>28</v>
      </c>
      <c r="H8" s="18">
        <f t="shared" si="0"/>
        <v>58.5</v>
      </c>
    </row>
    <row r="9" spans="1:8" s="3" customFormat="1" ht="31.5" customHeight="1">
      <c r="A9" s="15">
        <v>6</v>
      </c>
      <c r="B9" s="16" t="s">
        <v>22</v>
      </c>
      <c r="C9" s="16" t="s">
        <v>23</v>
      </c>
      <c r="D9" s="16" t="s">
        <v>24</v>
      </c>
      <c r="E9" s="19" t="s">
        <v>25</v>
      </c>
      <c r="F9" s="20">
        <v>28.5</v>
      </c>
      <c r="G9" s="20">
        <v>42</v>
      </c>
      <c r="H9" s="20">
        <f t="shared" si="0"/>
        <v>70.5</v>
      </c>
    </row>
    <row r="10" spans="1:8" s="3" customFormat="1" ht="31.5" customHeight="1">
      <c r="A10" s="15">
        <v>7</v>
      </c>
      <c r="B10" s="16" t="s">
        <v>26</v>
      </c>
      <c r="C10" s="16" t="s">
        <v>23</v>
      </c>
      <c r="D10" s="16" t="s">
        <v>24</v>
      </c>
      <c r="E10" s="19" t="s">
        <v>27</v>
      </c>
      <c r="F10" s="20">
        <v>26</v>
      </c>
      <c r="G10" s="20">
        <v>38</v>
      </c>
      <c r="H10" s="20">
        <f t="shared" si="0"/>
        <v>64</v>
      </c>
    </row>
    <row r="11" spans="1:8" s="3" customFormat="1" ht="48" customHeight="1">
      <c r="A11" s="15">
        <v>8</v>
      </c>
      <c r="B11" s="16" t="s">
        <v>28</v>
      </c>
      <c r="C11" s="16" t="s">
        <v>11</v>
      </c>
      <c r="D11" s="16" t="s">
        <v>29</v>
      </c>
      <c r="E11" s="19" t="s">
        <v>30</v>
      </c>
      <c r="F11" s="20">
        <v>19.5</v>
      </c>
      <c r="G11" s="21">
        <v>28</v>
      </c>
      <c r="H11" s="22">
        <f t="shared" si="0"/>
        <v>47.5</v>
      </c>
    </row>
    <row r="12" spans="1:8" s="3" customFormat="1" ht="31.5" customHeight="1">
      <c r="A12" s="15">
        <v>9</v>
      </c>
      <c r="B12" s="16" t="s">
        <v>31</v>
      </c>
      <c r="C12" s="16" t="s">
        <v>11</v>
      </c>
      <c r="D12" s="16" t="s">
        <v>32</v>
      </c>
      <c r="E12" s="19" t="s">
        <v>33</v>
      </c>
      <c r="F12" s="20">
        <v>35.5</v>
      </c>
      <c r="G12" s="20">
        <v>44</v>
      </c>
      <c r="H12" s="20">
        <f t="shared" si="0"/>
        <v>79.5</v>
      </c>
    </row>
    <row r="13" spans="1:8" s="3" customFormat="1" ht="31.5" customHeight="1">
      <c r="A13" s="15">
        <v>10</v>
      </c>
      <c r="B13" s="16" t="s">
        <v>34</v>
      </c>
      <c r="C13" s="16" t="s">
        <v>11</v>
      </c>
      <c r="D13" s="16" t="s">
        <v>32</v>
      </c>
      <c r="E13" s="19" t="s">
        <v>35</v>
      </c>
      <c r="F13" s="20">
        <v>34.5</v>
      </c>
      <c r="G13" s="22">
        <v>44</v>
      </c>
      <c r="H13" s="20">
        <f t="shared" si="0"/>
        <v>78.5</v>
      </c>
    </row>
    <row r="14" spans="1:8" s="3" customFormat="1" ht="31.5" customHeight="1">
      <c r="A14" s="15">
        <v>11</v>
      </c>
      <c r="B14" s="16" t="s">
        <v>36</v>
      </c>
      <c r="C14" s="16" t="s">
        <v>23</v>
      </c>
      <c r="D14" s="16" t="s">
        <v>32</v>
      </c>
      <c r="E14" s="19" t="s">
        <v>37</v>
      </c>
      <c r="F14" s="20">
        <v>30.5</v>
      </c>
      <c r="G14" s="20">
        <v>46</v>
      </c>
      <c r="H14" s="20">
        <f t="shared" si="0"/>
        <v>76.5</v>
      </c>
    </row>
    <row r="15" spans="1:8" s="3" customFormat="1" ht="31.5" customHeight="1">
      <c r="A15" s="15">
        <v>12</v>
      </c>
      <c r="B15" s="16" t="s">
        <v>38</v>
      </c>
      <c r="C15" s="16" t="s">
        <v>11</v>
      </c>
      <c r="D15" s="16" t="s">
        <v>39</v>
      </c>
      <c r="E15" s="19" t="s">
        <v>40</v>
      </c>
      <c r="F15" s="20">
        <v>36</v>
      </c>
      <c r="G15" s="20">
        <v>37</v>
      </c>
      <c r="H15" s="20">
        <f t="shared" si="0"/>
        <v>73</v>
      </c>
    </row>
    <row r="16" spans="1:8" s="3" customFormat="1" ht="31.5" customHeight="1">
      <c r="A16" s="15">
        <v>13</v>
      </c>
      <c r="B16" s="16" t="s">
        <v>41</v>
      </c>
      <c r="C16" s="16" t="s">
        <v>11</v>
      </c>
      <c r="D16" s="16" t="s">
        <v>39</v>
      </c>
      <c r="E16" s="19" t="s">
        <v>42</v>
      </c>
      <c r="F16" s="20">
        <v>31</v>
      </c>
      <c r="G16" s="20">
        <v>41</v>
      </c>
      <c r="H16" s="20">
        <f t="shared" si="0"/>
        <v>72</v>
      </c>
    </row>
    <row r="17" spans="1:8" s="3" customFormat="1" ht="31.5" customHeight="1">
      <c r="A17" s="15">
        <v>14</v>
      </c>
      <c r="B17" s="16" t="s">
        <v>43</v>
      </c>
      <c r="C17" s="16" t="s">
        <v>11</v>
      </c>
      <c r="D17" s="16" t="s">
        <v>39</v>
      </c>
      <c r="E17" s="19" t="s">
        <v>44</v>
      </c>
      <c r="F17" s="20">
        <v>31</v>
      </c>
      <c r="G17" s="22">
        <v>40</v>
      </c>
      <c r="H17" s="20">
        <f t="shared" si="0"/>
        <v>71</v>
      </c>
    </row>
    <row r="18" spans="1:8" s="3" customFormat="1" ht="31.5" customHeight="1">
      <c r="A18" s="15">
        <v>15</v>
      </c>
      <c r="B18" s="16" t="s">
        <v>45</v>
      </c>
      <c r="C18" s="16" t="s">
        <v>11</v>
      </c>
      <c r="D18" s="16" t="s">
        <v>39</v>
      </c>
      <c r="E18" s="19" t="s">
        <v>46</v>
      </c>
      <c r="F18" s="20">
        <v>36</v>
      </c>
      <c r="G18" s="20">
        <v>32</v>
      </c>
      <c r="H18" s="20">
        <f t="shared" si="0"/>
        <v>68</v>
      </c>
    </row>
    <row r="19" spans="1:8" s="3" customFormat="1" ht="31.5" customHeight="1">
      <c r="A19" s="15">
        <v>16</v>
      </c>
      <c r="B19" s="16" t="s">
        <v>47</v>
      </c>
      <c r="C19" s="16" t="s">
        <v>11</v>
      </c>
      <c r="D19" s="16" t="s">
        <v>39</v>
      </c>
      <c r="E19" s="19" t="s">
        <v>48</v>
      </c>
      <c r="F19" s="20">
        <v>32.5</v>
      </c>
      <c r="G19" s="22">
        <v>26</v>
      </c>
      <c r="H19" s="20">
        <f t="shared" si="0"/>
        <v>58.5</v>
      </c>
    </row>
    <row r="20" spans="1:8" s="3" customFormat="1" ht="31.5" customHeight="1">
      <c r="A20" s="15">
        <v>17</v>
      </c>
      <c r="B20" s="16" t="s">
        <v>49</v>
      </c>
      <c r="C20" s="16" t="s">
        <v>11</v>
      </c>
      <c r="D20" s="16" t="s">
        <v>39</v>
      </c>
      <c r="E20" s="19" t="s">
        <v>50</v>
      </c>
      <c r="F20" s="20">
        <v>34</v>
      </c>
      <c r="G20" s="22">
        <v>24</v>
      </c>
      <c r="H20" s="20">
        <f t="shared" si="0"/>
        <v>58</v>
      </c>
    </row>
    <row r="21" spans="1:8" s="3" customFormat="1" ht="31.5" customHeight="1">
      <c r="A21" s="15">
        <v>18</v>
      </c>
      <c r="B21" s="16" t="s">
        <v>51</v>
      </c>
      <c r="C21" s="16" t="s">
        <v>11</v>
      </c>
      <c r="D21" s="16" t="s">
        <v>39</v>
      </c>
      <c r="E21" s="19" t="s">
        <v>52</v>
      </c>
      <c r="F21" s="20">
        <v>27.5</v>
      </c>
      <c r="G21" s="20">
        <v>22</v>
      </c>
      <c r="H21" s="20">
        <f t="shared" si="0"/>
        <v>49.5</v>
      </c>
    </row>
    <row r="22" spans="1:8" s="3" customFormat="1" ht="31.5" customHeight="1">
      <c r="A22" s="15">
        <v>19</v>
      </c>
      <c r="B22" s="16" t="s">
        <v>53</v>
      </c>
      <c r="C22" s="16" t="s">
        <v>11</v>
      </c>
      <c r="D22" s="23" t="s">
        <v>54</v>
      </c>
      <c r="E22" s="23" t="s">
        <v>55</v>
      </c>
      <c r="F22" s="18">
        <v>47.5</v>
      </c>
      <c r="G22" s="24">
        <v>46</v>
      </c>
      <c r="H22" s="18">
        <f t="shared" si="0"/>
        <v>93.5</v>
      </c>
    </row>
    <row r="23" spans="1:8" s="3" customFormat="1" ht="31.5" customHeight="1">
      <c r="A23" s="15">
        <v>20</v>
      </c>
      <c r="B23" s="16" t="s">
        <v>56</v>
      </c>
      <c r="C23" s="16" t="s">
        <v>11</v>
      </c>
      <c r="D23" s="23" t="s">
        <v>54</v>
      </c>
      <c r="E23" s="23" t="s">
        <v>57</v>
      </c>
      <c r="F23" s="18">
        <v>42</v>
      </c>
      <c r="G23" s="24">
        <v>45</v>
      </c>
      <c r="H23" s="18">
        <f t="shared" si="0"/>
        <v>87</v>
      </c>
    </row>
    <row r="24" spans="1:8" s="3" customFormat="1" ht="31.5" customHeight="1">
      <c r="A24" s="15">
        <v>21</v>
      </c>
      <c r="B24" s="16" t="s">
        <v>58</v>
      </c>
      <c r="C24" s="16" t="s">
        <v>11</v>
      </c>
      <c r="D24" s="23" t="s">
        <v>54</v>
      </c>
      <c r="E24" s="23" t="s">
        <v>59</v>
      </c>
      <c r="F24" s="18">
        <v>47</v>
      </c>
      <c r="G24" s="18">
        <v>39.5</v>
      </c>
      <c r="H24" s="18">
        <f t="shared" si="0"/>
        <v>86.5</v>
      </c>
    </row>
    <row r="25" spans="1:8" s="3" customFormat="1" ht="31.5" customHeight="1">
      <c r="A25" s="15">
        <v>22</v>
      </c>
      <c r="B25" s="16" t="s">
        <v>60</v>
      </c>
      <c r="C25" s="16" t="s">
        <v>11</v>
      </c>
      <c r="D25" s="23" t="s">
        <v>54</v>
      </c>
      <c r="E25" s="23" t="s">
        <v>61</v>
      </c>
      <c r="F25" s="18">
        <v>45</v>
      </c>
      <c r="G25" s="24">
        <v>38</v>
      </c>
      <c r="H25" s="18">
        <f t="shared" si="0"/>
        <v>83</v>
      </c>
    </row>
    <row r="26" spans="1:8" s="3" customFormat="1" ht="31.5" customHeight="1">
      <c r="A26" s="15">
        <v>23</v>
      </c>
      <c r="B26" s="16" t="s">
        <v>62</v>
      </c>
      <c r="C26" s="16" t="s">
        <v>11</v>
      </c>
      <c r="D26" s="23" t="s">
        <v>54</v>
      </c>
      <c r="E26" s="23" t="s">
        <v>63</v>
      </c>
      <c r="F26" s="18">
        <v>39.5</v>
      </c>
      <c r="G26" s="24">
        <v>43</v>
      </c>
      <c r="H26" s="18">
        <f t="shared" si="0"/>
        <v>82.5</v>
      </c>
    </row>
    <row r="27" spans="1:8" s="3" customFormat="1" ht="31.5" customHeight="1">
      <c r="A27" s="15">
        <v>24</v>
      </c>
      <c r="B27" s="16" t="s">
        <v>64</v>
      </c>
      <c r="C27" s="16" t="s">
        <v>11</v>
      </c>
      <c r="D27" s="23" t="s">
        <v>54</v>
      </c>
      <c r="E27" s="23" t="s">
        <v>65</v>
      </c>
      <c r="F27" s="18">
        <v>39.5</v>
      </c>
      <c r="G27" s="24">
        <v>42</v>
      </c>
      <c r="H27" s="18">
        <f t="shared" si="0"/>
        <v>81.5</v>
      </c>
    </row>
    <row r="28" spans="1:8" s="2" customFormat="1" ht="31.5" customHeight="1">
      <c r="A28" s="15">
        <v>25</v>
      </c>
      <c r="B28" s="16" t="s">
        <v>66</v>
      </c>
      <c r="C28" s="16" t="s">
        <v>11</v>
      </c>
      <c r="D28" s="23" t="s">
        <v>54</v>
      </c>
      <c r="E28" s="23" t="s">
        <v>67</v>
      </c>
      <c r="F28" s="18">
        <v>38.5</v>
      </c>
      <c r="G28" s="24">
        <v>42</v>
      </c>
      <c r="H28" s="18">
        <f t="shared" si="0"/>
        <v>80.5</v>
      </c>
    </row>
    <row r="29" spans="1:8" s="2" customFormat="1" ht="31.5" customHeight="1">
      <c r="A29" s="15">
        <v>26</v>
      </c>
      <c r="B29" s="16" t="s">
        <v>68</v>
      </c>
      <c r="C29" s="16" t="s">
        <v>11</v>
      </c>
      <c r="D29" s="23" t="s">
        <v>54</v>
      </c>
      <c r="E29" s="23" t="s">
        <v>69</v>
      </c>
      <c r="F29" s="18">
        <v>41</v>
      </c>
      <c r="G29" s="24">
        <v>38</v>
      </c>
      <c r="H29" s="18">
        <f t="shared" si="0"/>
        <v>79</v>
      </c>
    </row>
    <row r="30" spans="1:8" s="2" customFormat="1" ht="31.5" customHeight="1">
      <c r="A30" s="15">
        <v>27</v>
      </c>
      <c r="B30" s="16" t="s">
        <v>70</v>
      </c>
      <c r="C30" s="16" t="s">
        <v>11</v>
      </c>
      <c r="D30" s="23" t="s">
        <v>54</v>
      </c>
      <c r="E30" s="23" t="s">
        <v>71</v>
      </c>
      <c r="F30" s="18">
        <v>37</v>
      </c>
      <c r="G30" s="18">
        <v>40</v>
      </c>
      <c r="H30" s="18">
        <f t="shared" si="0"/>
        <v>77</v>
      </c>
    </row>
    <row r="31" spans="1:8" s="2" customFormat="1" ht="31.5" customHeight="1">
      <c r="A31" s="15">
        <v>28</v>
      </c>
      <c r="B31" s="16" t="s">
        <v>72</v>
      </c>
      <c r="C31" s="16" t="s">
        <v>11</v>
      </c>
      <c r="D31" s="23" t="s">
        <v>54</v>
      </c>
      <c r="E31" s="23" t="s">
        <v>73</v>
      </c>
      <c r="F31" s="18">
        <v>37</v>
      </c>
      <c r="G31" s="18">
        <v>40</v>
      </c>
      <c r="H31" s="18">
        <f t="shared" si="0"/>
        <v>77</v>
      </c>
    </row>
    <row r="32" spans="1:8" s="2" customFormat="1" ht="31.5" customHeight="1">
      <c r="A32" s="15">
        <v>29</v>
      </c>
      <c r="B32" s="16" t="s">
        <v>74</v>
      </c>
      <c r="C32" s="16" t="s">
        <v>11</v>
      </c>
      <c r="D32" s="23" t="s">
        <v>54</v>
      </c>
      <c r="E32" s="23" t="s">
        <v>75</v>
      </c>
      <c r="F32" s="18">
        <v>36</v>
      </c>
      <c r="G32" s="24">
        <v>39</v>
      </c>
      <c r="H32" s="18">
        <f t="shared" si="0"/>
        <v>75</v>
      </c>
    </row>
    <row r="33" spans="1:8" s="2" customFormat="1" ht="31.5" customHeight="1">
      <c r="A33" s="15">
        <v>30</v>
      </c>
      <c r="B33" s="16" t="s">
        <v>76</v>
      </c>
      <c r="C33" s="16" t="s">
        <v>11</v>
      </c>
      <c r="D33" s="23" t="s">
        <v>54</v>
      </c>
      <c r="E33" s="23" t="s">
        <v>77</v>
      </c>
      <c r="F33" s="18">
        <v>40</v>
      </c>
      <c r="G33" s="18">
        <v>35</v>
      </c>
      <c r="H33" s="18">
        <f t="shared" si="0"/>
        <v>75</v>
      </c>
    </row>
    <row r="34" spans="1:8" s="2" customFormat="1" ht="31.5" customHeight="1">
      <c r="A34" s="15">
        <v>31</v>
      </c>
      <c r="B34" s="16" t="s">
        <v>78</v>
      </c>
      <c r="C34" s="16" t="s">
        <v>11</v>
      </c>
      <c r="D34" s="23" t="s">
        <v>54</v>
      </c>
      <c r="E34" s="23" t="s">
        <v>79</v>
      </c>
      <c r="F34" s="18">
        <v>32.5</v>
      </c>
      <c r="G34" s="18">
        <v>42</v>
      </c>
      <c r="H34" s="18">
        <f t="shared" si="0"/>
        <v>74.5</v>
      </c>
    </row>
    <row r="35" spans="1:8" s="2" customFormat="1" ht="31.5" customHeight="1">
      <c r="A35" s="15">
        <v>32</v>
      </c>
      <c r="B35" s="16" t="s">
        <v>80</v>
      </c>
      <c r="C35" s="16" t="s">
        <v>11</v>
      </c>
      <c r="D35" s="23" t="s">
        <v>54</v>
      </c>
      <c r="E35" s="23" t="s">
        <v>81</v>
      </c>
      <c r="F35" s="18">
        <v>42</v>
      </c>
      <c r="G35" s="24">
        <v>32</v>
      </c>
      <c r="H35" s="18">
        <f t="shared" si="0"/>
        <v>74</v>
      </c>
    </row>
    <row r="36" spans="1:8" s="2" customFormat="1" ht="31.5" customHeight="1">
      <c r="A36" s="15">
        <v>33</v>
      </c>
      <c r="B36" s="16" t="s">
        <v>82</v>
      </c>
      <c r="C36" s="16" t="s">
        <v>11</v>
      </c>
      <c r="D36" s="23" t="s">
        <v>54</v>
      </c>
      <c r="E36" s="23" t="s">
        <v>83</v>
      </c>
      <c r="F36" s="18">
        <v>39</v>
      </c>
      <c r="G36" s="18">
        <v>34</v>
      </c>
      <c r="H36" s="18">
        <f t="shared" si="0"/>
        <v>73</v>
      </c>
    </row>
    <row r="37" spans="1:8" s="2" customFormat="1" ht="31.5" customHeight="1">
      <c r="A37" s="15">
        <v>34</v>
      </c>
      <c r="B37" s="16" t="s">
        <v>84</v>
      </c>
      <c r="C37" s="16" t="s">
        <v>11</v>
      </c>
      <c r="D37" s="23" t="s">
        <v>54</v>
      </c>
      <c r="E37" s="23" t="s">
        <v>85</v>
      </c>
      <c r="F37" s="18">
        <v>43.5</v>
      </c>
      <c r="G37" s="18">
        <v>29.5</v>
      </c>
      <c r="H37" s="18">
        <f t="shared" si="0"/>
        <v>73</v>
      </c>
    </row>
    <row r="38" spans="1:8" s="2" customFormat="1" ht="31.5" customHeight="1">
      <c r="A38" s="15">
        <v>35</v>
      </c>
      <c r="B38" s="19" t="s">
        <v>86</v>
      </c>
      <c r="C38" s="19" t="s">
        <v>11</v>
      </c>
      <c r="D38" s="19" t="s">
        <v>87</v>
      </c>
      <c r="E38" s="19" t="s">
        <v>88</v>
      </c>
      <c r="F38" s="18">
        <v>44.5</v>
      </c>
      <c r="G38" s="25">
        <v>47</v>
      </c>
      <c r="H38" s="18">
        <f t="shared" si="0"/>
        <v>91.5</v>
      </c>
    </row>
    <row r="39" spans="1:8" s="2" customFormat="1" ht="31.5" customHeight="1">
      <c r="A39" s="15">
        <v>36</v>
      </c>
      <c r="B39" s="19" t="s">
        <v>89</v>
      </c>
      <c r="C39" s="19" t="s">
        <v>23</v>
      </c>
      <c r="D39" s="19" t="s">
        <v>87</v>
      </c>
      <c r="E39" s="19" t="s">
        <v>90</v>
      </c>
      <c r="F39" s="18">
        <v>41.5</v>
      </c>
      <c r="G39" s="18">
        <v>49</v>
      </c>
      <c r="H39" s="18">
        <f t="shared" si="0"/>
        <v>90.5</v>
      </c>
    </row>
    <row r="40" spans="1:8" s="2" customFormat="1" ht="31.5" customHeight="1">
      <c r="A40" s="15">
        <v>37</v>
      </c>
      <c r="B40" s="19" t="s">
        <v>91</v>
      </c>
      <c r="C40" s="19" t="s">
        <v>23</v>
      </c>
      <c r="D40" s="19" t="s">
        <v>87</v>
      </c>
      <c r="E40" s="19" t="s">
        <v>92</v>
      </c>
      <c r="F40" s="18">
        <v>37.5</v>
      </c>
      <c r="G40" s="26">
        <v>47</v>
      </c>
      <c r="H40" s="18">
        <f t="shared" si="0"/>
        <v>84.5</v>
      </c>
    </row>
    <row r="41" spans="1:8" s="2" customFormat="1" ht="31.5" customHeight="1">
      <c r="A41" s="15">
        <v>38</v>
      </c>
      <c r="B41" s="19" t="s">
        <v>93</v>
      </c>
      <c r="C41" s="19" t="s">
        <v>11</v>
      </c>
      <c r="D41" s="19" t="s">
        <v>87</v>
      </c>
      <c r="E41" s="19" t="s">
        <v>94</v>
      </c>
      <c r="F41" s="18">
        <v>39</v>
      </c>
      <c r="G41" s="26">
        <v>45</v>
      </c>
      <c r="H41" s="18">
        <f t="shared" si="0"/>
        <v>84</v>
      </c>
    </row>
    <row r="42" spans="1:8" s="2" customFormat="1" ht="31.5" customHeight="1">
      <c r="A42" s="15">
        <v>39</v>
      </c>
      <c r="B42" s="19" t="s">
        <v>95</v>
      </c>
      <c r="C42" s="19" t="s">
        <v>11</v>
      </c>
      <c r="D42" s="19" t="s">
        <v>87</v>
      </c>
      <c r="E42" s="19" t="s">
        <v>96</v>
      </c>
      <c r="F42" s="18">
        <v>37</v>
      </c>
      <c r="G42" s="24">
        <v>46</v>
      </c>
      <c r="H42" s="18">
        <f t="shared" si="0"/>
        <v>83</v>
      </c>
    </row>
    <row r="43" spans="1:8" s="2" customFormat="1" ht="31.5" customHeight="1">
      <c r="A43" s="15">
        <v>40</v>
      </c>
      <c r="B43" s="19" t="s">
        <v>97</v>
      </c>
      <c r="C43" s="19" t="s">
        <v>11</v>
      </c>
      <c r="D43" s="19" t="s">
        <v>87</v>
      </c>
      <c r="E43" s="19" t="s">
        <v>98</v>
      </c>
      <c r="F43" s="18">
        <v>40.5</v>
      </c>
      <c r="G43" s="26">
        <v>42</v>
      </c>
      <c r="H43" s="18">
        <f t="shared" si="0"/>
        <v>82.5</v>
      </c>
    </row>
    <row r="44" spans="1:8" s="2" customFormat="1" ht="31.5" customHeight="1">
      <c r="A44" s="15">
        <v>41</v>
      </c>
      <c r="B44" s="19" t="s">
        <v>99</v>
      </c>
      <c r="C44" s="19" t="s">
        <v>11</v>
      </c>
      <c r="D44" s="19" t="s">
        <v>87</v>
      </c>
      <c r="E44" s="19" t="s">
        <v>100</v>
      </c>
      <c r="F44" s="18">
        <v>41.5</v>
      </c>
      <c r="G44" s="26">
        <v>40</v>
      </c>
      <c r="H44" s="18">
        <f t="shared" si="0"/>
        <v>81.5</v>
      </c>
    </row>
    <row r="45" spans="1:8" s="2" customFormat="1" ht="31.5" customHeight="1">
      <c r="A45" s="15">
        <v>42</v>
      </c>
      <c r="B45" s="19" t="s">
        <v>101</v>
      </c>
      <c r="C45" s="19" t="s">
        <v>23</v>
      </c>
      <c r="D45" s="19" t="s">
        <v>87</v>
      </c>
      <c r="E45" s="19" t="s">
        <v>102</v>
      </c>
      <c r="F45" s="18">
        <v>38</v>
      </c>
      <c r="G45" s="26">
        <v>42</v>
      </c>
      <c r="H45" s="18">
        <f t="shared" si="0"/>
        <v>80</v>
      </c>
    </row>
    <row r="46" spans="1:8" s="2" customFormat="1" ht="31.5" customHeight="1">
      <c r="A46" s="15">
        <v>43</v>
      </c>
      <c r="B46" s="19" t="s">
        <v>103</v>
      </c>
      <c r="C46" s="19" t="s">
        <v>11</v>
      </c>
      <c r="D46" s="19" t="s">
        <v>87</v>
      </c>
      <c r="E46" s="19" t="s">
        <v>104</v>
      </c>
      <c r="F46" s="18">
        <v>35.5</v>
      </c>
      <c r="G46" s="25">
        <v>44</v>
      </c>
      <c r="H46" s="18">
        <f t="shared" si="0"/>
        <v>79.5</v>
      </c>
    </row>
    <row r="47" spans="1:8" s="2" customFormat="1" ht="31.5" customHeight="1">
      <c r="A47" s="15">
        <v>44</v>
      </c>
      <c r="B47" s="19" t="s">
        <v>105</v>
      </c>
      <c r="C47" s="19" t="s">
        <v>11</v>
      </c>
      <c r="D47" s="19" t="s">
        <v>87</v>
      </c>
      <c r="E47" s="19" t="s">
        <v>106</v>
      </c>
      <c r="F47" s="18">
        <v>31</v>
      </c>
      <c r="G47" s="25">
        <v>48</v>
      </c>
      <c r="H47" s="18">
        <f t="shared" si="0"/>
        <v>79</v>
      </c>
    </row>
    <row r="48" spans="1:8" s="2" customFormat="1" ht="31.5" customHeight="1">
      <c r="A48" s="15">
        <v>45</v>
      </c>
      <c r="B48" s="19" t="s">
        <v>107</v>
      </c>
      <c r="C48" s="19" t="s">
        <v>23</v>
      </c>
      <c r="D48" s="19" t="s">
        <v>87</v>
      </c>
      <c r="E48" s="19" t="s">
        <v>108</v>
      </c>
      <c r="F48" s="18">
        <v>32</v>
      </c>
      <c r="G48" s="25">
        <v>46</v>
      </c>
      <c r="H48" s="18">
        <f t="shared" si="0"/>
        <v>78</v>
      </c>
    </row>
    <row r="49" spans="1:8" s="2" customFormat="1" ht="31.5" customHeight="1">
      <c r="A49" s="15">
        <v>46</v>
      </c>
      <c r="B49" s="19" t="s">
        <v>109</v>
      </c>
      <c r="C49" s="19" t="s">
        <v>23</v>
      </c>
      <c r="D49" s="19" t="s">
        <v>87</v>
      </c>
      <c r="E49" s="19" t="s">
        <v>110</v>
      </c>
      <c r="F49" s="18">
        <v>31.5</v>
      </c>
      <c r="G49" s="18">
        <v>46</v>
      </c>
      <c r="H49" s="18">
        <f t="shared" si="0"/>
        <v>77.5</v>
      </c>
    </row>
    <row r="50" spans="1:8" s="2" customFormat="1" ht="31.5" customHeight="1">
      <c r="A50" s="15">
        <v>47</v>
      </c>
      <c r="B50" s="19" t="s">
        <v>111</v>
      </c>
      <c r="C50" s="19" t="s">
        <v>11</v>
      </c>
      <c r="D50" s="19" t="s">
        <v>87</v>
      </c>
      <c r="E50" s="19" t="s">
        <v>112</v>
      </c>
      <c r="F50" s="18">
        <v>33</v>
      </c>
      <c r="G50" s="25">
        <v>44</v>
      </c>
      <c r="H50" s="18">
        <f t="shared" si="0"/>
        <v>77</v>
      </c>
    </row>
    <row r="51" spans="1:8" s="2" customFormat="1" ht="31.5" customHeight="1">
      <c r="A51" s="15">
        <v>48</v>
      </c>
      <c r="B51" s="19" t="s">
        <v>113</v>
      </c>
      <c r="C51" s="19" t="s">
        <v>11</v>
      </c>
      <c r="D51" s="19" t="s">
        <v>87</v>
      </c>
      <c r="E51" s="19" t="s">
        <v>114</v>
      </c>
      <c r="F51" s="18">
        <v>36.5</v>
      </c>
      <c r="G51" s="18">
        <v>40</v>
      </c>
      <c r="H51" s="18">
        <f t="shared" si="0"/>
        <v>76.5</v>
      </c>
    </row>
    <row r="52" spans="1:8" s="2" customFormat="1" ht="31.5" customHeight="1">
      <c r="A52" s="15">
        <v>49</v>
      </c>
      <c r="B52" s="19" t="s">
        <v>115</v>
      </c>
      <c r="C52" s="19" t="s">
        <v>11</v>
      </c>
      <c r="D52" s="19" t="s">
        <v>87</v>
      </c>
      <c r="E52" s="19" t="s">
        <v>116</v>
      </c>
      <c r="F52" s="18">
        <v>36.5</v>
      </c>
      <c r="G52" s="25">
        <v>40</v>
      </c>
      <c r="H52" s="18">
        <f t="shared" si="0"/>
        <v>76.5</v>
      </c>
    </row>
    <row r="53" spans="1:8" s="2" customFormat="1" ht="31.5" customHeight="1">
      <c r="A53" s="15">
        <v>50</v>
      </c>
      <c r="B53" s="23" t="s">
        <v>117</v>
      </c>
      <c r="C53" s="23" t="s">
        <v>23</v>
      </c>
      <c r="D53" s="23" t="s">
        <v>118</v>
      </c>
      <c r="E53" s="23" t="s">
        <v>119</v>
      </c>
      <c r="F53" s="18">
        <v>38</v>
      </c>
      <c r="G53" s="27">
        <v>42</v>
      </c>
      <c r="H53" s="18">
        <f t="shared" si="0"/>
        <v>80</v>
      </c>
    </row>
    <row r="54" spans="1:8" s="2" customFormat="1" ht="31.5" customHeight="1">
      <c r="A54" s="15">
        <v>51</v>
      </c>
      <c r="B54" s="23" t="s">
        <v>120</v>
      </c>
      <c r="C54" s="23" t="s">
        <v>11</v>
      </c>
      <c r="D54" s="23" t="s">
        <v>118</v>
      </c>
      <c r="E54" s="23" t="s">
        <v>121</v>
      </c>
      <c r="F54" s="18">
        <v>36.5</v>
      </c>
      <c r="G54" s="27">
        <v>26</v>
      </c>
      <c r="H54" s="18">
        <f t="shared" si="0"/>
        <v>62.5</v>
      </c>
    </row>
    <row r="55" spans="1:14" s="4" customFormat="1" ht="31.5" customHeight="1">
      <c r="A55" s="15">
        <v>52</v>
      </c>
      <c r="B55" s="23" t="s">
        <v>122</v>
      </c>
      <c r="C55" s="23" t="s">
        <v>11</v>
      </c>
      <c r="D55" s="23" t="s">
        <v>118</v>
      </c>
      <c r="E55" s="23" t="s">
        <v>123</v>
      </c>
      <c r="F55" s="18">
        <v>35</v>
      </c>
      <c r="G55" s="27">
        <v>26</v>
      </c>
      <c r="H55" s="18">
        <f t="shared" si="0"/>
        <v>61</v>
      </c>
      <c r="I55" s="29"/>
      <c r="J55" s="29"/>
      <c r="K55" s="29"/>
      <c r="L55" s="30"/>
      <c r="M55" s="31"/>
      <c r="N55" s="32"/>
    </row>
    <row r="56" spans="1:14" s="4" customFormat="1" ht="31.5" customHeight="1">
      <c r="A56" s="15">
        <v>53</v>
      </c>
      <c r="B56" s="23" t="s">
        <v>124</v>
      </c>
      <c r="C56" s="23" t="s">
        <v>11</v>
      </c>
      <c r="D56" s="23" t="s">
        <v>118</v>
      </c>
      <c r="E56" s="23" t="s">
        <v>125</v>
      </c>
      <c r="F56" s="18">
        <v>33</v>
      </c>
      <c r="G56" s="27">
        <v>27</v>
      </c>
      <c r="H56" s="18">
        <f t="shared" si="0"/>
        <v>60</v>
      </c>
      <c r="I56" s="29"/>
      <c r="J56" s="29"/>
      <c r="K56" s="29"/>
      <c r="L56" s="30"/>
      <c r="M56" s="31"/>
      <c r="N56" s="32"/>
    </row>
    <row r="57" spans="1:14" s="5" customFormat="1" ht="31.5" customHeight="1">
      <c r="A57" s="15">
        <v>54</v>
      </c>
      <c r="B57" s="23" t="s">
        <v>126</v>
      </c>
      <c r="C57" s="23" t="s">
        <v>11</v>
      </c>
      <c r="D57" s="23" t="s">
        <v>118</v>
      </c>
      <c r="E57" s="23" t="s">
        <v>127</v>
      </c>
      <c r="F57" s="18">
        <v>25</v>
      </c>
      <c r="G57" s="27">
        <v>31</v>
      </c>
      <c r="H57" s="18">
        <f t="shared" si="0"/>
        <v>56</v>
      </c>
      <c r="I57" s="29"/>
      <c r="J57" s="29"/>
      <c r="K57" s="29"/>
      <c r="L57" s="30"/>
      <c r="M57" s="31"/>
      <c r="N57" s="32"/>
    </row>
    <row r="58" spans="1:14" s="4" customFormat="1" ht="31.5" customHeight="1">
      <c r="A58" s="15">
        <v>55</v>
      </c>
      <c r="B58" s="23" t="s">
        <v>128</v>
      </c>
      <c r="C58" s="23" t="s">
        <v>11</v>
      </c>
      <c r="D58" s="23" t="s">
        <v>118</v>
      </c>
      <c r="E58" s="23" t="s">
        <v>129</v>
      </c>
      <c r="F58" s="18">
        <v>24</v>
      </c>
      <c r="G58" s="27">
        <v>18</v>
      </c>
      <c r="H58" s="18">
        <f t="shared" si="0"/>
        <v>42</v>
      </c>
      <c r="I58" s="29"/>
      <c r="J58" s="29"/>
      <c r="K58" s="29"/>
      <c r="L58" s="30"/>
      <c r="M58" s="31"/>
      <c r="N58" s="32"/>
    </row>
    <row r="59" spans="1:8" s="2" customFormat="1" ht="31.5" customHeight="1">
      <c r="A59" s="15">
        <v>56</v>
      </c>
      <c r="B59" s="23" t="s">
        <v>130</v>
      </c>
      <c r="C59" s="23" t="s">
        <v>23</v>
      </c>
      <c r="D59" s="23" t="s">
        <v>118</v>
      </c>
      <c r="E59" s="23" t="s">
        <v>131</v>
      </c>
      <c r="F59" s="18">
        <v>21.5</v>
      </c>
      <c r="G59" s="27">
        <v>16</v>
      </c>
      <c r="H59" s="18">
        <f t="shared" si="0"/>
        <v>37.5</v>
      </c>
    </row>
    <row r="60" spans="1:8" s="2" customFormat="1" ht="31.5" customHeight="1">
      <c r="A60" s="15">
        <v>57</v>
      </c>
      <c r="B60" s="16" t="s">
        <v>132</v>
      </c>
      <c r="C60" s="16" t="s">
        <v>11</v>
      </c>
      <c r="D60" s="16" t="s">
        <v>133</v>
      </c>
      <c r="E60" s="28" t="s">
        <v>134</v>
      </c>
      <c r="F60" s="24">
        <v>32.5</v>
      </c>
      <c r="G60" s="24">
        <v>46</v>
      </c>
      <c r="H60" s="18">
        <f t="shared" si="0"/>
        <v>78.5</v>
      </c>
    </row>
    <row r="61" spans="1:8" s="2" customFormat="1" ht="31.5" customHeight="1">
      <c r="A61" s="15">
        <v>58</v>
      </c>
      <c r="B61" s="16" t="s">
        <v>135</v>
      </c>
      <c r="C61" s="16" t="s">
        <v>11</v>
      </c>
      <c r="D61" s="16" t="s">
        <v>133</v>
      </c>
      <c r="E61" s="28" t="s">
        <v>136</v>
      </c>
      <c r="F61" s="24">
        <v>29</v>
      </c>
      <c r="G61" s="24">
        <v>42</v>
      </c>
      <c r="H61" s="18">
        <f t="shared" si="0"/>
        <v>71</v>
      </c>
    </row>
    <row r="62" spans="1:8" s="2" customFormat="1" ht="31.5" customHeight="1">
      <c r="A62" s="15">
        <v>59</v>
      </c>
      <c r="B62" s="16" t="s">
        <v>137</v>
      </c>
      <c r="C62" s="16" t="s">
        <v>11</v>
      </c>
      <c r="D62" s="16" t="s">
        <v>133</v>
      </c>
      <c r="E62" s="28" t="s">
        <v>138</v>
      </c>
      <c r="F62" s="24">
        <v>30</v>
      </c>
      <c r="G62" s="24">
        <v>39</v>
      </c>
      <c r="H62" s="18">
        <f t="shared" si="0"/>
        <v>69</v>
      </c>
    </row>
    <row r="63" spans="1:8" s="2" customFormat="1" ht="31.5" customHeight="1">
      <c r="A63" s="15">
        <v>60</v>
      </c>
      <c r="B63" s="16" t="s">
        <v>139</v>
      </c>
      <c r="C63" s="16" t="s">
        <v>23</v>
      </c>
      <c r="D63" s="16" t="s">
        <v>133</v>
      </c>
      <c r="E63" s="28" t="s">
        <v>140</v>
      </c>
      <c r="F63" s="24">
        <v>29</v>
      </c>
      <c r="G63" s="18">
        <v>40</v>
      </c>
      <c r="H63" s="18">
        <f t="shared" si="0"/>
        <v>69</v>
      </c>
    </row>
    <row r="64" spans="1:8" s="2" customFormat="1" ht="31.5" customHeight="1">
      <c r="A64" s="15">
        <v>61</v>
      </c>
      <c r="B64" s="16" t="s">
        <v>141</v>
      </c>
      <c r="C64" s="16" t="s">
        <v>23</v>
      </c>
      <c r="D64" s="16" t="s">
        <v>133</v>
      </c>
      <c r="E64" s="28" t="s">
        <v>142</v>
      </c>
      <c r="F64" s="24">
        <v>27.8</v>
      </c>
      <c r="G64" s="18">
        <v>41</v>
      </c>
      <c r="H64" s="18">
        <f t="shared" si="0"/>
        <v>68.8</v>
      </c>
    </row>
    <row r="65" spans="1:8" s="6" customFormat="1" ht="31.5" customHeight="1">
      <c r="A65" s="15">
        <v>62</v>
      </c>
      <c r="B65" s="16" t="s">
        <v>143</v>
      </c>
      <c r="C65" s="16" t="s">
        <v>23</v>
      </c>
      <c r="D65" s="16" t="s">
        <v>133</v>
      </c>
      <c r="E65" s="28" t="s">
        <v>144</v>
      </c>
      <c r="F65" s="24">
        <v>29</v>
      </c>
      <c r="G65" s="18">
        <v>33</v>
      </c>
      <c r="H65" s="18">
        <f t="shared" si="0"/>
        <v>62</v>
      </c>
    </row>
    <row r="66" spans="1:8" s="6" customFormat="1" ht="31.5" customHeight="1">
      <c r="A66" s="15">
        <v>63</v>
      </c>
      <c r="B66" s="16" t="s">
        <v>145</v>
      </c>
      <c r="C66" s="16" t="s">
        <v>11</v>
      </c>
      <c r="D66" s="16" t="s">
        <v>133</v>
      </c>
      <c r="E66" s="28" t="s">
        <v>146</v>
      </c>
      <c r="F66" s="24">
        <v>27</v>
      </c>
      <c r="G66" s="18">
        <v>35</v>
      </c>
      <c r="H66" s="18">
        <f t="shared" si="0"/>
        <v>62</v>
      </c>
    </row>
    <row r="67" spans="1:8" s="6" customFormat="1" ht="31.5" customHeight="1">
      <c r="A67" s="15">
        <v>64</v>
      </c>
      <c r="B67" s="16" t="s">
        <v>147</v>
      </c>
      <c r="C67" s="16" t="s">
        <v>23</v>
      </c>
      <c r="D67" s="16" t="s">
        <v>148</v>
      </c>
      <c r="E67" s="19" t="s">
        <v>149</v>
      </c>
      <c r="F67" s="24">
        <v>35.5</v>
      </c>
      <c r="G67" s="24">
        <v>46</v>
      </c>
      <c r="H67" s="24">
        <f t="shared" si="0"/>
        <v>81.5</v>
      </c>
    </row>
    <row r="68" spans="1:8" s="6" customFormat="1" ht="31.5" customHeight="1">
      <c r="A68" s="15">
        <v>65</v>
      </c>
      <c r="B68" s="16" t="s">
        <v>150</v>
      </c>
      <c r="C68" s="16" t="s">
        <v>11</v>
      </c>
      <c r="D68" s="16" t="s">
        <v>148</v>
      </c>
      <c r="E68" s="19" t="s">
        <v>151</v>
      </c>
      <c r="F68" s="24">
        <v>42.5</v>
      </c>
      <c r="G68" s="24">
        <v>38</v>
      </c>
      <c r="H68" s="24">
        <f aca="true" t="shared" si="1" ref="H68:H79">SUM(F68:G68)</f>
        <v>80.5</v>
      </c>
    </row>
    <row r="69" spans="1:8" s="6" customFormat="1" ht="31.5" customHeight="1">
      <c r="A69" s="15">
        <v>66</v>
      </c>
      <c r="B69" s="16" t="s">
        <v>152</v>
      </c>
      <c r="C69" s="16" t="s">
        <v>11</v>
      </c>
      <c r="D69" s="16" t="s">
        <v>148</v>
      </c>
      <c r="E69" s="19" t="s">
        <v>153</v>
      </c>
      <c r="F69" s="24">
        <v>28.5</v>
      </c>
      <c r="G69" s="24">
        <v>40.5</v>
      </c>
      <c r="H69" s="24">
        <f t="shared" si="1"/>
        <v>69</v>
      </c>
    </row>
    <row r="70" spans="1:8" s="6" customFormat="1" ht="31.5" customHeight="1">
      <c r="A70" s="15">
        <v>67</v>
      </c>
      <c r="B70" s="16" t="s">
        <v>154</v>
      </c>
      <c r="C70" s="16" t="s">
        <v>11</v>
      </c>
      <c r="D70" s="16" t="s">
        <v>148</v>
      </c>
      <c r="E70" s="19" t="s">
        <v>155</v>
      </c>
      <c r="F70" s="24">
        <v>35.5</v>
      </c>
      <c r="G70" s="24">
        <v>33</v>
      </c>
      <c r="H70" s="24">
        <f t="shared" si="1"/>
        <v>68.5</v>
      </c>
    </row>
    <row r="71" spans="1:8" s="2" customFormat="1" ht="31.5" customHeight="1">
      <c r="A71" s="15">
        <v>68</v>
      </c>
      <c r="B71" s="16" t="s">
        <v>156</v>
      </c>
      <c r="C71" s="16" t="s">
        <v>11</v>
      </c>
      <c r="D71" s="16" t="s">
        <v>148</v>
      </c>
      <c r="E71" s="19" t="s">
        <v>157</v>
      </c>
      <c r="F71" s="24">
        <v>28</v>
      </c>
      <c r="G71" s="24">
        <v>37</v>
      </c>
      <c r="H71" s="24">
        <f t="shared" si="1"/>
        <v>65</v>
      </c>
    </row>
    <row r="72" spans="1:8" s="2" customFormat="1" ht="31.5" customHeight="1">
      <c r="A72" s="15">
        <v>69</v>
      </c>
      <c r="B72" s="16" t="s">
        <v>158</v>
      </c>
      <c r="C72" s="16" t="s">
        <v>11</v>
      </c>
      <c r="D72" s="16" t="s">
        <v>148</v>
      </c>
      <c r="E72" s="19" t="s">
        <v>159</v>
      </c>
      <c r="F72" s="18">
        <v>32.5</v>
      </c>
      <c r="G72" s="18">
        <v>30</v>
      </c>
      <c r="H72" s="24">
        <f t="shared" si="1"/>
        <v>62.5</v>
      </c>
    </row>
    <row r="73" spans="1:8" s="2" customFormat="1" ht="31.5" customHeight="1">
      <c r="A73" s="15">
        <v>70</v>
      </c>
      <c r="B73" s="19" t="s">
        <v>160</v>
      </c>
      <c r="C73" s="19" t="s">
        <v>23</v>
      </c>
      <c r="D73" s="19" t="s">
        <v>161</v>
      </c>
      <c r="E73" s="19" t="s">
        <v>162</v>
      </c>
      <c r="F73" s="24">
        <v>31.5</v>
      </c>
      <c r="G73" s="18">
        <v>46</v>
      </c>
      <c r="H73" s="24">
        <f t="shared" si="1"/>
        <v>77.5</v>
      </c>
    </row>
    <row r="74" spans="1:8" s="2" customFormat="1" ht="31.5" customHeight="1">
      <c r="A74" s="15">
        <v>71</v>
      </c>
      <c r="B74" s="19" t="s">
        <v>163</v>
      </c>
      <c r="C74" s="19" t="s">
        <v>11</v>
      </c>
      <c r="D74" s="19" t="s">
        <v>161</v>
      </c>
      <c r="E74" s="19" t="s">
        <v>164</v>
      </c>
      <c r="F74" s="24">
        <v>26.5</v>
      </c>
      <c r="G74" s="18">
        <v>30</v>
      </c>
      <c r="H74" s="24">
        <f t="shared" si="1"/>
        <v>56.5</v>
      </c>
    </row>
    <row r="75" spans="1:8" s="2" customFormat="1" ht="31.5" customHeight="1">
      <c r="A75" s="15">
        <v>72</v>
      </c>
      <c r="B75" s="19" t="s">
        <v>165</v>
      </c>
      <c r="C75" s="19" t="s">
        <v>23</v>
      </c>
      <c r="D75" s="19" t="s">
        <v>161</v>
      </c>
      <c r="E75" s="19" t="s">
        <v>166</v>
      </c>
      <c r="F75" s="24">
        <v>21</v>
      </c>
      <c r="G75" s="24">
        <v>29</v>
      </c>
      <c r="H75" s="24">
        <f t="shared" si="1"/>
        <v>50</v>
      </c>
    </row>
    <row r="76" spans="1:8" s="2" customFormat="1" ht="31.5" customHeight="1">
      <c r="A76" s="15">
        <v>73</v>
      </c>
      <c r="B76" s="19" t="s">
        <v>167</v>
      </c>
      <c r="C76" s="19" t="s">
        <v>23</v>
      </c>
      <c r="D76" s="19" t="s">
        <v>161</v>
      </c>
      <c r="E76" s="19" t="s">
        <v>168</v>
      </c>
      <c r="F76" s="24">
        <v>17.5</v>
      </c>
      <c r="G76" s="24">
        <v>30</v>
      </c>
      <c r="H76" s="24">
        <f t="shared" si="1"/>
        <v>47.5</v>
      </c>
    </row>
    <row r="77" spans="1:8" s="2" customFormat="1" ht="31.5" customHeight="1">
      <c r="A77" s="15">
        <v>74</v>
      </c>
      <c r="B77" s="19" t="s">
        <v>169</v>
      </c>
      <c r="C77" s="19" t="s">
        <v>23</v>
      </c>
      <c r="D77" s="19" t="s">
        <v>161</v>
      </c>
      <c r="E77" s="19" t="s">
        <v>170</v>
      </c>
      <c r="F77" s="24">
        <v>27</v>
      </c>
      <c r="G77" s="24">
        <v>7</v>
      </c>
      <c r="H77" s="24">
        <f t="shared" si="1"/>
        <v>34</v>
      </c>
    </row>
    <row r="78" spans="1:8" s="2" customFormat="1" ht="31.5" customHeight="1">
      <c r="A78" s="15">
        <v>75</v>
      </c>
      <c r="B78" s="16" t="s">
        <v>171</v>
      </c>
      <c r="C78" s="16" t="s">
        <v>23</v>
      </c>
      <c r="D78" s="16" t="s">
        <v>172</v>
      </c>
      <c r="E78" s="19" t="s">
        <v>173</v>
      </c>
      <c r="F78" s="33">
        <v>44</v>
      </c>
      <c r="G78" s="18">
        <v>45</v>
      </c>
      <c r="H78" s="34">
        <f t="shared" si="1"/>
        <v>89</v>
      </c>
    </row>
    <row r="79" spans="1:8" s="2" customFormat="1" ht="31.5" customHeight="1">
      <c r="A79" s="15">
        <v>76</v>
      </c>
      <c r="B79" s="16" t="s">
        <v>174</v>
      </c>
      <c r="C79" s="16" t="s">
        <v>23</v>
      </c>
      <c r="D79" s="16" t="s">
        <v>172</v>
      </c>
      <c r="E79" s="19" t="s">
        <v>175</v>
      </c>
      <c r="F79" s="33">
        <v>28</v>
      </c>
      <c r="G79" s="18">
        <v>37</v>
      </c>
      <c r="H79" s="34">
        <f t="shared" si="1"/>
        <v>65</v>
      </c>
    </row>
  </sheetData>
  <sheetProtection/>
  <mergeCells count="2">
    <mergeCell ref="A1:B1"/>
    <mergeCell ref="A2:H2"/>
  </mergeCells>
  <printOptions/>
  <pageMargins left="0.7083333333333334" right="0.3541666666666667" top="0.7479166666666667" bottom="0.7479166666666667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2022-07-19T00:47:55Z</dcterms:created>
  <dcterms:modified xsi:type="dcterms:W3CDTF">2024-07-03T00:29:59Z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E6E0CF03DA404579846C6B3040E9BF96</vt:lpwstr>
  </property>
  <property fmtid="{D5CDD505-2E9C-101B-9397-08002B2CF9AE}" pid="4" name="KSOProductBuildV">
    <vt:lpwstr>2052-11.8.2.11813</vt:lpwstr>
  </property>
</Properties>
</file>