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2255"/>
  </bookViews>
  <sheets>
    <sheet name="Sheet1" sheetId="1" r:id="rId1"/>
  </sheets>
  <definedNames>
    <definedName name="_xlnm._FilterDatabase" localSheetId="0" hidden="1">Sheet1!$A$5:$P$24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<sst xmlns="http://schemas.openxmlformats.org/spreadsheetml/2006/main" count="132" uniqueCount="81">
  <si>
    <t>附件1：</t>
  </si>
  <si>
    <t>2024年广州市南沙区教育局联合广州外国语学校教育集团（广州外国语学校附属学校）第一次公开招聘事业编制教师岗位需求表</t>
  </si>
  <si>
    <t>招考单位</t>
  </si>
  <si>
    <t>招考岗位</t>
  </si>
  <si>
    <t>招聘人数</t>
  </si>
  <si>
    <t>招考对象</t>
  </si>
  <si>
    <t>招聘岗位及等级</t>
  </si>
  <si>
    <t>岗位条件</t>
  </si>
  <si>
    <t>专业要求</t>
  </si>
  <si>
    <t>学历要求</t>
  </si>
  <si>
    <t>学位要求</t>
  </si>
  <si>
    <t>专业技术资格</t>
  </si>
  <si>
    <t>教师资格证书或执业资格</t>
  </si>
  <si>
    <t>年龄</t>
  </si>
  <si>
    <t>其他条件</t>
  </si>
  <si>
    <t>本科</t>
  </si>
  <si>
    <t>研究生</t>
  </si>
  <si>
    <t>广州外国语学校附属学校（联系方式：广州市南沙区广隆路5号，电话：020-34665871，联系人：黄老师）</t>
  </si>
  <si>
    <t>中学语文教师</t>
  </si>
  <si>
    <t>非2024年毕业的往届生</t>
  </si>
  <si>
    <t>专业技术岗十二级</t>
  </si>
  <si>
    <t>汉语言文学（B050101）
汉语言（B050102）
汉语国际教育（B050103）
古典文献学（B050105）
应用语言学（B050106）
秘书学（B050107）
中国语言与文化（B050108）
新闻传播学类（B0503）
教育学类(B0401)对应专业方向</t>
  </si>
  <si>
    <t>文艺学(A050101)
语言学及应用语言学(A050102)
汉语言文字学(A050103)
中国古典文献学(A050104)
中国古代文学(A050105)
中国现当代文学(A050106）
比较文学与世界文学（A050108）
汉语国际教育硕士（专业硕士）（A050109）
新闻传播学（A0503）
教育学(A0401)对应专业方向</t>
  </si>
  <si>
    <t>硕士研究生及以上</t>
  </si>
  <si>
    <t>硕士及以上</t>
  </si>
  <si>
    <t>无</t>
  </si>
  <si>
    <t>须具备与报考岗位要求相对应的初中及以上教师资格（不含职中、高校教师资格）</t>
  </si>
  <si>
    <t>详见公告</t>
  </si>
  <si>
    <t>1.如具备与报考岗位相对应的中小学一级或以上的专业技术资格的可放宽至本科学历及学士学位；
2.其他条件详见公告</t>
  </si>
  <si>
    <t>中学数学教师</t>
  </si>
  <si>
    <t>数学类（B0701）
统计学类（B0711）
金融数学（B020305）
精算学（B020308）
教育学类(B0401)对应专业方向</t>
  </si>
  <si>
    <t>数学（A0701）
统计学（A020208）
统计学(A071401)
精算学（A020211）
教育学(A0401)对应专业方向</t>
  </si>
  <si>
    <t>中学历史教师</t>
  </si>
  <si>
    <t>不限</t>
  </si>
  <si>
    <t>历史学类（B0601) 
教育学类(B0401)对应专业方向</t>
  </si>
  <si>
    <t>历史学（A0601）
教育学(A0401)对应专业方向</t>
  </si>
  <si>
    <t>中学物理教师</t>
  </si>
  <si>
    <t>物理学类（B0702）
电子信息工程(B080701)
电子信息科学与技术（B080714）
教育学类(B0401)对应专业方向</t>
  </si>
  <si>
    <t>物理学（A0702）
教育学(A0401)对应专业方向</t>
  </si>
  <si>
    <t>1.兼实验员工作；
2.如具备与报考岗位相对应的中小学一级或以上的专业技术资格的可放宽至本科学历及学士学位；
3.其他条件详见公告。</t>
  </si>
  <si>
    <t>中学化学教师</t>
  </si>
  <si>
    <t>/</t>
  </si>
  <si>
    <t>化学（A0703）
教育学(A0401)对应专业方向</t>
  </si>
  <si>
    <t>1.兼实验员工作；
2.其他条件详见公告。</t>
  </si>
  <si>
    <t>小学语文教师1</t>
  </si>
  <si>
    <t>2024年应届毕业生</t>
  </si>
  <si>
    <t>本科及以上</t>
  </si>
  <si>
    <t>学士及以上</t>
  </si>
  <si>
    <t>须具备与报考岗位要求相对应的小学及以上教师资格（不含职中、高校教师资格）</t>
  </si>
  <si>
    <t>小学语文教师2</t>
  </si>
  <si>
    <t>小学数学教师1</t>
  </si>
  <si>
    <t>小学数学教师2</t>
  </si>
  <si>
    <t>小学英语教师</t>
  </si>
  <si>
    <t>英语（B050201）
商务英语（B050262）
教育学类(B0401)对应专业方向</t>
  </si>
  <si>
    <t>英语语言文学（A050201）
外国语言学及应用语言学（A050211）
英语笔译硕士（专业硕士）（A050212）
英语口译硕士（专业硕士）（A050213）
教育学(A0401)对应专业方向</t>
  </si>
  <si>
    <t>道德与法治教师</t>
  </si>
  <si>
    <t>哲学类（B0101）
法学（B03）
教育学类(B0401)对应专业方向</t>
  </si>
  <si>
    <t>哲学（A0101）
法学（A03）
教育学(A0401)对应专业方向</t>
  </si>
  <si>
    <t>小学科学教师</t>
  </si>
  <si>
    <t>科学教育（B040102）          
物理学类（B0702）
化学类（B0703）
地理科学类（B0705）
大气科学类（B0706）
海洋科学类（B0707）
地球物理学类（B0708）
计算机类(B0809)
化学工程与工艺（B081401）
教育学类(B0401)对应专业方向</t>
  </si>
  <si>
    <t>科学与技术教育硕士
（专业硕士）（A040116）
物理学（A0702）
化学（A0703）
地理学（A0705)
大气科学（A0706）
海洋科学（A0707）
地球物理学（A0708）
计算机科学与技术(A0812)
化学工程与技术（A0817）
教育学(A0401)对应专业方向</t>
  </si>
  <si>
    <t>美术教师</t>
  </si>
  <si>
    <t>美术学类（B1304）
设计学类（B1305）
教育学类(B0401)对应专业方向</t>
  </si>
  <si>
    <t>美术学(A1304)
设计学(A1305)
教育学(A0401)对应专业方向</t>
  </si>
  <si>
    <t>体育教师1</t>
  </si>
  <si>
    <t>体育学类（B0402 对应专业方向：篮球）</t>
  </si>
  <si>
    <t>体育学（A0403 对应专业方向：篮球）</t>
  </si>
  <si>
    <t>体育教师2</t>
  </si>
  <si>
    <t>体育学类（B0402)                  教育学类(B0401)对应专业方向</t>
  </si>
  <si>
    <t>体育学（A0403）                               教育学(A0401)对应专业方向</t>
  </si>
  <si>
    <t>人工智能教师</t>
  </si>
  <si>
    <t>计算机科学与技术(A0812)
信息与通信工程(A0810)                          电子科学与技术(A0809)  
控制科学与工程(A0811)
软件工程（A0835）
电子信息（A0840）</t>
  </si>
  <si>
    <t>日语教师</t>
  </si>
  <si>
    <t>日语语言文学(A050205)
日语笔译硕士(A050216) 
日语口译硕士(A050217）</t>
  </si>
  <si>
    <t>须具备与报考岗位相对应的中小学二级或以上的专业技术资格</t>
  </si>
  <si>
    <t>须具备与报考岗位要求相对应的初中及以上教师资格（含职中、高校教师资格）</t>
  </si>
  <si>
    <t>1.需持有日语专业八级证书及日本语能力测试N1证书；
2.其他条件详见公告。</t>
  </si>
  <si>
    <t>德语教师</t>
  </si>
  <si>
    <t>德语语言文学（A050204）
德语笔译硕士（A050220）
德语口译硕士（A050221）</t>
  </si>
  <si>
    <t>1.需持有德语专业八级证书及歌德语言C1证书；
2.其他条件详见公告。</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</si>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</sst>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font>
    <font>
      <sz val="11"/>
      <name val="宋体"/>
      <charset val="134"/>
      <scheme val="minor"/>
    </font>
    <font>
      <b/>
      <sz val="12"/>
      <name val="仿宋_GB2312"/>
      <charset val="134"/>
    </font>
    <font>
      <sz val="10"/>
      <name val="仿宋_GB2312"/>
      <charset val="134"/>
    </font>
    <font>
      <sz val="12"/>
      <name val="仿宋_GB2312"/>
      <charset val="134"/>
    </font>
    <font>
      <b/>
      <sz val="18"/>
      <name val="仿宋_GB2312"/>
      <charset val="134"/>
    </font>
    <font>
      <b/>
      <sz val="11"/>
      <name val="仿宋_GB2312"/>
      <charset val="134"/>
    </font>
    <font>
      <sz val="11"/>
      <name val="仿宋_GB2312"/>
      <charset val="134"/>
    </font>
    <font>
      <sz val="11"/>
      <color rgb="FF000000"/>
      <name val="仿宋_GB2312"/>
      <charset val="134"/>
    </font>
    <font>
      <b/>
      <sz val="10"/>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pplyBorder="0" applyProtection="0">
      <alignment vertical="center"/>
    </xf>
    <xf numFmtId="0" fontId="31" fillId="0" borderId="0" applyBorder="0">
      <alignment vertical="center"/>
    </xf>
  </cellStyleXfs>
  <cellXfs count="2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xf>
    <xf numFmtId="0" fontId="1" fillId="0" borderId="0" xfId="0"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tabSelected="1" zoomScale="85" zoomScaleNormal="85" topLeftCell="A9" workbookViewId="0">
      <selection activeCell="D11" sqref="D11"/>
    </sheetView>
  </sheetViews>
  <sheetFormatPr defaultColWidth="9.88333333333333" defaultRowHeight="13.5"/>
  <cols>
    <col min="1" max="1" width="10.625" style="2" customWidth="1"/>
    <col min="2" max="3" width="21.5833333333333" style="2" customWidth="1"/>
    <col min="4" max="4" width="9.88333333333333" style="3"/>
    <col min="5" max="5" width="9.88333333333333" style="2"/>
    <col min="6" max="6" width="32.05" style="2" customWidth="1"/>
    <col min="7" max="7" width="33.4916666666667" style="2" customWidth="1"/>
    <col min="8" max="9" width="11" style="2" customWidth="1"/>
    <col min="10" max="10" width="12.85" style="2" customWidth="1"/>
    <col min="11" max="11" width="18" style="2" customWidth="1"/>
    <col min="12" max="12" width="9.88333333333333" style="2"/>
    <col min="13" max="13" width="29.275" style="2" customWidth="1"/>
    <col min="14" max="16384" width="9.88333333333333" style="2"/>
  </cols>
  <sheetData>
    <row r="1" ht="14.25" spans="1:13">
      <c r="A1" s="4" t="s">
        <v>0</v>
      </c>
      <c r="B1" s="5"/>
      <c r="C1" s="6"/>
      <c r="D1" s="6"/>
      <c r="E1" s="6"/>
      <c r="F1" s="6"/>
      <c r="G1" s="6"/>
      <c r="J1" s="6"/>
      <c r="K1" s="18"/>
      <c r="L1" s="18"/>
      <c r="M1" s="18"/>
    </row>
    <row r="2" ht="30" customHeight="1" spans="1:13">
      <c r="A2" s="7" t="s">
        <v>1</v>
      </c>
      <c r="B2" s="7"/>
      <c r="C2" s="7"/>
      <c r="D2" s="7"/>
      <c r="E2" s="7"/>
      <c r="F2" s="7"/>
      <c r="G2" s="7"/>
      <c r="H2" s="7"/>
      <c r="I2" s="7"/>
      <c r="J2" s="7"/>
      <c r="K2" s="7"/>
      <c r="L2" s="7"/>
      <c r="M2" s="7"/>
    </row>
    <row r="3" ht="15.6" customHeight="1" spans="1:13">
      <c r="A3" s="8" t="s">
        <v>2</v>
      </c>
      <c r="B3" s="8" t="s">
        <v>3</v>
      </c>
      <c r="C3" s="8" t="s">
        <v>4</v>
      </c>
      <c r="D3" s="8" t="s">
        <v>5</v>
      </c>
      <c r="E3" s="8" t="s">
        <v>6</v>
      </c>
      <c r="F3" s="8" t="s">
        <v>7</v>
      </c>
      <c r="G3" s="8"/>
      <c r="H3" s="8"/>
      <c r="I3" s="8"/>
      <c r="J3" s="8"/>
      <c r="K3" s="8"/>
      <c r="L3" s="8"/>
      <c r="M3" s="8"/>
    </row>
    <row r="4" spans="1:13">
      <c r="A4" s="8"/>
      <c r="B4" s="8"/>
      <c r="C4" s="8"/>
      <c r="D4" s="8"/>
      <c r="E4" s="8"/>
      <c r="F4" s="8" t="s">
        <v>8</v>
      </c>
      <c r="G4" s="8"/>
      <c r="H4" s="8" t="s">
        <v>9</v>
      </c>
      <c r="I4" s="8" t="s">
        <v>10</v>
      </c>
      <c r="J4" s="8" t="s">
        <v>11</v>
      </c>
      <c r="K4" s="8" t="s">
        <v>12</v>
      </c>
      <c r="L4" s="8" t="s">
        <v>13</v>
      </c>
      <c r="M4" s="8" t="s">
        <v>14</v>
      </c>
    </row>
    <row r="5" ht="31.5" customHeight="1" spans="1:13">
      <c r="A5" s="8"/>
      <c r="B5" s="8"/>
      <c r="C5" s="8"/>
      <c r="D5" s="8"/>
      <c r="E5" s="8"/>
      <c r="F5" s="8" t="s">
        <v>15</v>
      </c>
      <c r="G5" s="8" t="s">
        <v>16</v>
      </c>
      <c r="H5" s="8"/>
      <c r="I5" s="8"/>
      <c r="J5" s="8"/>
      <c r="K5" s="8"/>
      <c r="L5" s="8"/>
      <c r="M5" s="8"/>
    </row>
    <row r="6" s="1" customFormat="1" ht="148.5" spans="1:16">
      <c r="A6" s="9" t="s">
        <v>17</v>
      </c>
      <c r="B6" s="10" t="s">
        <v>18</v>
      </c>
      <c r="C6" s="10">
        <v>2</v>
      </c>
      <c r="D6" s="10" t="s">
        <v>19</v>
      </c>
      <c r="E6" s="9" t="s">
        <v>20</v>
      </c>
      <c r="F6" s="9" t="s">
        <v>21</v>
      </c>
      <c r="G6" s="11" t="s">
        <v>22</v>
      </c>
      <c r="H6" s="9" t="s">
        <v>23</v>
      </c>
      <c r="I6" s="9" t="s">
        <v>24</v>
      </c>
      <c r="J6" s="9" t="s">
        <v>25</v>
      </c>
      <c r="K6" s="9" t="s">
        <v>26</v>
      </c>
      <c r="L6" s="9" t="s">
        <v>27</v>
      </c>
      <c r="M6" s="9" t="s">
        <v>28</v>
      </c>
      <c r="P6" s="19"/>
    </row>
    <row r="7" s="1" customFormat="1" ht="79" customHeight="1" spans="1:16">
      <c r="A7" s="9"/>
      <c r="B7" s="10" t="s">
        <v>29</v>
      </c>
      <c r="C7" s="10">
        <v>1</v>
      </c>
      <c r="D7" s="10"/>
      <c r="E7" s="9"/>
      <c r="F7" s="9" t="s">
        <v>30</v>
      </c>
      <c r="G7" s="9" t="s">
        <v>31</v>
      </c>
      <c r="H7" s="9" t="s">
        <v>23</v>
      </c>
      <c r="I7" s="9" t="s">
        <v>24</v>
      </c>
      <c r="J7" s="9"/>
      <c r="K7" s="9"/>
      <c r="L7" s="9"/>
      <c r="M7" s="9"/>
      <c r="P7" s="19"/>
    </row>
    <row r="8" s="1" customFormat="1" ht="53" customHeight="1" spans="1:16">
      <c r="A8" s="9"/>
      <c r="B8" s="10" t="s">
        <v>32</v>
      </c>
      <c r="C8" s="10">
        <v>1</v>
      </c>
      <c r="D8" s="9" t="s">
        <v>33</v>
      </c>
      <c r="E8" s="9"/>
      <c r="F8" s="9" t="s">
        <v>34</v>
      </c>
      <c r="G8" s="9" t="s">
        <v>35</v>
      </c>
      <c r="H8" s="9" t="s">
        <v>23</v>
      </c>
      <c r="I8" s="9" t="s">
        <v>24</v>
      </c>
      <c r="J8" s="9"/>
      <c r="K8" s="9"/>
      <c r="L8" s="9"/>
      <c r="M8" s="9"/>
      <c r="P8" s="19"/>
    </row>
    <row r="9" s="1" customFormat="1" ht="96" customHeight="1" spans="1:13">
      <c r="A9" s="9"/>
      <c r="B9" s="9" t="s">
        <v>36</v>
      </c>
      <c r="C9" s="10">
        <v>1</v>
      </c>
      <c r="D9" s="9"/>
      <c r="E9" s="9"/>
      <c r="F9" s="9" t="s">
        <v>37</v>
      </c>
      <c r="G9" s="9" t="s">
        <v>38</v>
      </c>
      <c r="H9" s="9" t="s">
        <v>23</v>
      </c>
      <c r="I9" s="9" t="s">
        <v>24</v>
      </c>
      <c r="J9" s="9"/>
      <c r="K9" s="9"/>
      <c r="L9" s="9"/>
      <c r="M9" s="9" t="s">
        <v>39</v>
      </c>
    </row>
    <row r="10" s="1" customFormat="1" ht="53" customHeight="1" spans="1:16">
      <c r="A10" s="9"/>
      <c r="B10" s="10" t="s">
        <v>40</v>
      </c>
      <c r="C10" s="10">
        <v>1</v>
      </c>
      <c r="D10" s="9"/>
      <c r="E10" s="9"/>
      <c r="F10" s="9" t="s">
        <v>41</v>
      </c>
      <c r="G10" s="9" t="s">
        <v>42</v>
      </c>
      <c r="H10" s="9" t="s">
        <v>23</v>
      </c>
      <c r="I10" s="9" t="s">
        <v>24</v>
      </c>
      <c r="J10" s="9"/>
      <c r="K10" s="9"/>
      <c r="L10" s="9"/>
      <c r="M10" s="9" t="s">
        <v>43</v>
      </c>
      <c r="P10" s="19"/>
    </row>
    <row r="11" s="1" customFormat="1" ht="150" customHeight="1" spans="1:13">
      <c r="A11" s="9"/>
      <c r="B11" s="10" t="s">
        <v>44</v>
      </c>
      <c r="C11" s="10">
        <v>2</v>
      </c>
      <c r="D11" s="10" t="s">
        <v>45</v>
      </c>
      <c r="E11" s="9"/>
      <c r="F11" s="9" t="s">
        <v>21</v>
      </c>
      <c r="G11" s="12" t="s">
        <v>22</v>
      </c>
      <c r="H11" s="9" t="s">
        <v>46</v>
      </c>
      <c r="I11" s="9" t="s">
        <v>47</v>
      </c>
      <c r="J11" s="9"/>
      <c r="K11" s="9" t="s">
        <v>48</v>
      </c>
      <c r="L11" s="9"/>
      <c r="M11" s="9" t="s">
        <v>27</v>
      </c>
    </row>
    <row r="12" s="1" customFormat="1" ht="148.5" spans="1:13">
      <c r="A12" s="9"/>
      <c r="B12" s="10" t="s">
        <v>49</v>
      </c>
      <c r="C12" s="10">
        <v>5</v>
      </c>
      <c r="D12" s="9" t="s">
        <v>19</v>
      </c>
      <c r="E12" s="9"/>
      <c r="F12" s="9" t="s">
        <v>21</v>
      </c>
      <c r="G12" s="11" t="s">
        <v>22</v>
      </c>
      <c r="H12" s="9" t="s">
        <v>46</v>
      </c>
      <c r="I12" s="9" t="s">
        <v>47</v>
      </c>
      <c r="J12" s="9"/>
      <c r="K12" s="9"/>
      <c r="L12" s="9"/>
      <c r="M12" s="9"/>
    </row>
    <row r="13" s="1" customFormat="1" ht="114" customHeight="1" spans="1:13">
      <c r="A13" s="9"/>
      <c r="B13" s="10" t="s">
        <v>50</v>
      </c>
      <c r="C13" s="10">
        <v>1</v>
      </c>
      <c r="D13" s="10" t="s">
        <v>45</v>
      </c>
      <c r="E13" s="9"/>
      <c r="F13" s="9" t="s">
        <v>30</v>
      </c>
      <c r="G13" s="13" t="s">
        <v>31</v>
      </c>
      <c r="H13" s="9" t="s">
        <v>46</v>
      </c>
      <c r="I13" s="9" t="s">
        <v>47</v>
      </c>
      <c r="J13" s="9"/>
      <c r="K13" s="9"/>
      <c r="L13" s="9"/>
      <c r="M13" s="9"/>
    </row>
    <row r="14" s="1" customFormat="1" ht="119" customHeight="1" spans="1:13">
      <c r="A14" s="9"/>
      <c r="B14" s="10" t="s">
        <v>51</v>
      </c>
      <c r="C14" s="10">
        <v>2</v>
      </c>
      <c r="D14" s="9" t="s">
        <v>19</v>
      </c>
      <c r="E14" s="9"/>
      <c r="F14" s="9" t="s">
        <v>30</v>
      </c>
      <c r="G14" s="9" t="s">
        <v>31</v>
      </c>
      <c r="H14" s="9" t="s">
        <v>46</v>
      </c>
      <c r="I14" s="9" t="s">
        <v>47</v>
      </c>
      <c r="J14" s="9"/>
      <c r="K14" s="9"/>
      <c r="L14" s="9"/>
      <c r="M14" s="9"/>
    </row>
    <row r="15" s="1" customFormat="1" ht="136" customHeight="1" spans="1:13">
      <c r="A15" s="9"/>
      <c r="B15" s="14" t="s">
        <v>52</v>
      </c>
      <c r="C15" s="10">
        <v>4</v>
      </c>
      <c r="D15" s="9" t="s">
        <v>33</v>
      </c>
      <c r="E15" s="9"/>
      <c r="F15" s="9" t="s">
        <v>53</v>
      </c>
      <c r="G15" s="9" t="s">
        <v>54</v>
      </c>
      <c r="H15" s="9" t="s">
        <v>46</v>
      </c>
      <c r="I15" s="9" t="s">
        <v>47</v>
      </c>
      <c r="J15" s="9"/>
      <c r="K15" s="20"/>
      <c r="L15" s="9"/>
      <c r="M15" s="9"/>
    </row>
    <row r="16" s="1" customFormat="1" ht="54" customHeight="1" spans="1:13">
      <c r="A16" s="9"/>
      <c r="B16" s="10" t="s">
        <v>55</v>
      </c>
      <c r="C16" s="10">
        <v>1</v>
      </c>
      <c r="D16" s="9" t="s">
        <v>19</v>
      </c>
      <c r="E16" s="9"/>
      <c r="F16" s="11" t="s">
        <v>56</v>
      </c>
      <c r="G16" s="11" t="s">
        <v>57</v>
      </c>
      <c r="H16" s="9" t="s">
        <v>46</v>
      </c>
      <c r="I16" s="9" t="s">
        <v>47</v>
      </c>
      <c r="J16" s="9"/>
      <c r="K16" s="9"/>
      <c r="L16" s="9"/>
      <c r="M16" s="9"/>
    </row>
    <row r="17" s="1" customFormat="1" ht="148.5" spans="1:13">
      <c r="A17" s="9"/>
      <c r="B17" s="10" t="s">
        <v>58</v>
      </c>
      <c r="C17" s="10">
        <v>1</v>
      </c>
      <c r="D17" s="9" t="s">
        <v>33</v>
      </c>
      <c r="E17" s="9"/>
      <c r="F17" s="9" t="s">
        <v>59</v>
      </c>
      <c r="G17" s="9" t="s">
        <v>60</v>
      </c>
      <c r="H17" s="9" t="s">
        <v>46</v>
      </c>
      <c r="I17" s="9" t="s">
        <v>47</v>
      </c>
      <c r="J17" s="9"/>
      <c r="K17" s="9"/>
      <c r="L17" s="9"/>
      <c r="M17" s="9"/>
    </row>
    <row r="18" s="1" customFormat="1" ht="66" customHeight="1" spans="1:13">
      <c r="A18" s="9"/>
      <c r="B18" s="10" t="s">
        <v>61</v>
      </c>
      <c r="C18" s="10">
        <v>1</v>
      </c>
      <c r="D18" s="9"/>
      <c r="E18" s="9"/>
      <c r="F18" s="9" t="s">
        <v>62</v>
      </c>
      <c r="G18" s="9" t="s">
        <v>63</v>
      </c>
      <c r="H18" s="9" t="s">
        <v>46</v>
      </c>
      <c r="I18" s="9" t="s">
        <v>47</v>
      </c>
      <c r="J18" s="9"/>
      <c r="K18" s="9"/>
      <c r="L18" s="9"/>
      <c r="M18" s="9"/>
    </row>
    <row r="19" s="1" customFormat="1" ht="66" customHeight="1" spans="1:13">
      <c r="A19" s="9"/>
      <c r="B19" s="10" t="s">
        <v>64</v>
      </c>
      <c r="C19" s="10">
        <v>1</v>
      </c>
      <c r="D19" s="9"/>
      <c r="E19" s="9"/>
      <c r="F19" s="9" t="s">
        <v>65</v>
      </c>
      <c r="G19" s="9" t="s">
        <v>66</v>
      </c>
      <c r="H19" s="9" t="s">
        <v>46</v>
      </c>
      <c r="I19" s="9" t="s">
        <v>47</v>
      </c>
      <c r="J19" s="9"/>
      <c r="K19" s="9"/>
      <c r="L19" s="9"/>
      <c r="M19" s="9"/>
    </row>
    <row r="20" s="1" customFormat="1" ht="66" customHeight="1" spans="1:13">
      <c r="A20" s="9"/>
      <c r="B20" s="10" t="s">
        <v>67</v>
      </c>
      <c r="C20" s="10">
        <v>1</v>
      </c>
      <c r="D20" s="9"/>
      <c r="E20" s="9"/>
      <c r="F20" s="9" t="s">
        <v>68</v>
      </c>
      <c r="G20" s="9" t="s">
        <v>69</v>
      </c>
      <c r="H20" s="9" t="s">
        <v>46</v>
      </c>
      <c r="I20" s="9" t="s">
        <v>47</v>
      </c>
      <c r="J20" s="9"/>
      <c r="K20" s="9"/>
      <c r="L20" s="9"/>
      <c r="M20" s="9"/>
    </row>
    <row r="21" s="1" customFormat="1" ht="98" customHeight="1" spans="1:13">
      <c r="A21" s="9"/>
      <c r="B21" s="10" t="s">
        <v>70</v>
      </c>
      <c r="C21" s="10">
        <v>1</v>
      </c>
      <c r="D21" s="9"/>
      <c r="E21" s="9"/>
      <c r="F21" s="9" t="s">
        <v>41</v>
      </c>
      <c r="G21" s="9" t="s">
        <v>71</v>
      </c>
      <c r="H21" s="9" t="s">
        <v>23</v>
      </c>
      <c r="I21" s="9" t="s">
        <v>24</v>
      </c>
      <c r="J21" s="9"/>
      <c r="K21" s="9"/>
      <c r="L21" s="9"/>
      <c r="M21" s="9"/>
    </row>
    <row r="22" s="1" customFormat="1" ht="45" customHeight="1" spans="1:13">
      <c r="A22" s="9"/>
      <c r="B22" s="10" t="s">
        <v>72</v>
      </c>
      <c r="C22" s="10">
        <v>1</v>
      </c>
      <c r="D22" s="9" t="s">
        <v>19</v>
      </c>
      <c r="E22" s="9"/>
      <c r="F22" s="9" t="s">
        <v>41</v>
      </c>
      <c r="G22" s="11" t="s">
        <v>73</v>
      </c>
      <c r="H22" s="9" t="s">
        <v>23</v>
      </c>
      <c r="I22" s="9" t="s">
        <v>24</v>
      </c>
      <c r="J22" s="9" t="s">
        <v>74</v>
      </c>
      <c r="K22" s="21" t="s">
        <v>75</v>
      </c>
      <c r="L22" s="9"/>
      <c r="M22" s="9" t="s">
        <v>76</v>
      </c>
    </row>
    <row r="23" s="1" customFormat="1" ht="50" customHeight="1" spans="1:13">
      <c r="A23" s="9"/>
      <c r="B23" s="10" t="s">
        <v>77</v>
      </c>
      <c r="C23" s="10">
        <v>1</v>
      </c>
      <c r="D23" s="9"/>
      <c r="E23" s="9"/>
      <c r="F23" s="9" t="s">
        <v>41</v>
      </c>
      <c r="G23" s="11" t="s">
        <v>78</v>
      </c>
      <c r="H23" s="9" t="s">
        <v>23</v>
      </c>
      <c r="I23" s="9" t="s">
        <v>24</v>
      </c>
      <c r="J23" s="9"/>
      <c r="K23" s="21"/>
      <c r="L23" s="9"/>
      <c r="M23" s="9" t="s">
        <v>79</v>
      </c>
    </row>
    <row r="24" ht="21" customHeight="1" spans="1:13">
      <c r="A24" s="15" t="s">
        <v>80</v>
      </c>
      <c r="B24" s="15"/>
      <c r="C24" s="15">
        <f>SUM(C6:C23)</f>
        <v>28</v>
      </c>
      <c r="D24" s="16"/>
      <c r="E24" s="17"/>
      <c r="F24" s="16"/>
      <c r="G24" s="16"/>
      <c r="H24" s="16"/>
      <c r="I24" s="16"/>
      <c r="J24" s="16"/>
      <c r="K24" s="22"/>
      <c r="L24" s="16"/>
      <c r="M24" s="23"/>
    </row>
  </sheetData>
  <mergeCells count="29">
    <mergeCell ref="A2:M2"/>
    <mergeCell ref="F3:M3"/>
    <mergeCell ref="F4:G4"/>
    <mergeCell ref="A24:B24"/>
    <mergeCell ref="A3:A5"/>
    <mergeCell ref="A6:A23"/>
    <mergeCell ref="B3:B5"/>
    <mergeCell ref="C3:C5"/>
    <mergeCell ref="D3:D5"/>
    <mergeCell ref="D6:D7"/>
    <mergeCell ref="D8:D10"/>
    <mergeCell ref="D17:D21"/>
    <mergeCell ref="D22:D23"/>
    <mergeCell ref="E3:E5"/>
    <mergeCell ref="E6:E23"/>
    <mergeCell ref="H4:H5"/>
    <mergeCell ref="I4:I5"/>
    <mergeCell ref="J4:J5"/>
    <mergeCell ref="J6:J21"/>
    <mergeCell ref="J22:J23"/>
    <mergeCell ref="K4:K5"/>
    <mergeCell ref="K6:K10"/>
    <mergeCell ref="K11:K21"/>
    <mergeCell ref="K22:K23"/>
    <mergeCell ref="L4:L5"/>
    <mergeCell ref="L6:L23"/>
    <mergeCell ref="M4:M5"/>
    <mergeCell ref="M6:M8"/>
    <mergeCell ref="M11:M21"/>
  </mergeCells>
  <printOptions horizontalCentered="1"/>
  <pageMargins left="0.354166666666667" right="0.196527777777778" top="0.354166666666667" bottom="0.15625" header="0.236111111111111" footer="0.314583333333333"/>
  <pageSetup paperSize="8" scale="62"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欣</cp:lastModifiedBy>
  <dcterms:created xsi:type="dcterms:W3CDTF">2018-03-26T03:14:00Z</dcterms:created>
  <cp:lastPrinted>2020-03-19T07:17:00Z</cp:lastPrinted>
  <dcterms:modified xsi:type="dcterms:W3CDTF">2024-07-08T02:21:31Z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vt:lpwstr>20</vt:lpwstr>
  </property>
  <property fmtid="{D5CDD505-2E9C-101B-9397-08002B2CF9AE}" pid="4" name="ICV">
    <vt:lpwstr>CBE4C39C7495421E9C32EAA440139E54</vt:lpwstr>
  </property>
</Properties>
</file>