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靖西市2024年“靖美英才”降低面试开考比例、取消和核减招聘计" sheetId="4" r:id="rId1"/>
  </sheets>
  <definedNames>
    <definedName name="_xlnm._FilterDatabase" localSheetId="0" hidden="1">靖西市2024年“靖美英才”降低面试开考比例、取消和核减招聘计!#REF!</definedName>
    <definedName name="_xlnm.Print_Area" localSheetId="0">靖西市2024年“靖美英才”降低面试开考比例、取消和核减招聘计!$A$1:$M$38</definedName>
    <definedName name="_xlnm.Print_Titles" localSheetId="0">靖西市2024年“靖美英才”降低面试开考比例、取消和核减招聘计!$3:$3</definedName>
  </definedNames>
  <calcPr calcId="144525"/>
</workbook>
</file>

<file path=xl/sharedStrings.xml><?xml version="1.0" encoding="utf-8"?>
<sst xmlns="http://schemas.openxmlformats.org/spreadsheetml/2006/main" count="199" uniqueCount="90">
  <si>
    <t>附件2</t>
  </si>
  <si>
    <t>靖西市2024年“靖美英才”降低面试开考比例、取消和核减
招聘计划岗位一览表</t>
  </si>
  <si>
    <t>序号</t>
  </si>
  <si>
    <t>招聘单位主管部门</t>
  </si>
  <si>
    <t>招聘单位</t>
  </si>
  <si>
    <t>招聘岗位
名称</t>
  </si>
  <si>
    <t>岗位类别及等级</t>
  </si>
  <si>
    <t>专业（学科）</t>
  </si>
  <si>
    <t>原计划招聘人数</t>
  </si>
  <si>
    <t>实际进入面试阶段人数</t>
  </si>
  <si>
    <t>面试开考比例（几比几）</t>
  </si>
  <si>
    <t>取消招聘计划人数</t>
  </si>
  <si>
    <t>核减招聘计划人数</t>
  </si>
  <si>
    <t>实际计划招聘人数</t>
  </si>
  <si>
    <t>备注</t>
  </si>
  <si>
    <t>中共靖西市委员会组织部</t>
  </si>
  <si>
    <t>靖西市人才储备发展中心</t>
  </si>
  <si>
    <t>管理岗</t>
  </si>
  <si>
    <t>管理八级</t>
  </si>
  <si>
    <t>法学，诉讼法学，宪法学与行政法学，行政诉讼法，社会保障法学，经济法学，民法学，法律硕士（专业硕士），法律，民商法学，劳动法学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</si>
  <si>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</t>
    </r>
  </si>
  <si>
    <t>专业技术十一级</t>
  </si>
  <si>
    <t>能源动力及工程热物理类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</si>
  <si>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2</t>
    </r>
  </si>
  <si>
    <t>电气、电子及自动化类</t>
  </si>
  <si>
    <t>1:1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</si>
  <si>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3</t>
    </r>
  </si>
  <si>
    <t>土木工程，土木水利，土木工程（专业学位），市政工程（含给排水等）（专业学位），建筑与土木工程硕士（专业硕士），建筑硕士（专业硕士），建筑学，建筑学硕士（专业硕士），建筑学硕士</t>
  </si>
  <si>
    <t>1:7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</si>
  <si>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4</t>
    </r>
  </si>
  <si>
    <t>专业技术十级</t>
  </si>
  <si>
    <t>土木工程，土木、水利与交通工程，建筑学，建筑工程，给水排水工程，给排水科学与工程，工程造价（工学学士学位），城市地下工程，市政工程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</si>
  <si>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5</t>
    </r>
  </si>
  <si>
    <t>农业经济管理，林业经济管理，农业推广，农林经济管理，农村与区域发展，农村发展（专业硕士），农业管理硕士（专业硕士）</t>
  </si>
  <si>
    <t>1:4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</si>
  <si>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6</t>
    </r>
  </si>
  <si>
    <t>经济学，国民经济学，区域经济学，财政学，金融学，产业经济学，国际贸易学，统计学，公共经济学，公共经济管理，公共经济政策学，理论经济学，应用经济学，金融硕士（专业硕士），应用统计硕士（专业硕士），国际商务硕士（专业硕士），数字经济硕士（专业硕士），金融，服务贸易学</t>
  </si>
  <si>
    <t>1:3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</si>
  <si>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7</t>
    </r>
  </si>
  <si>
    <r>
      <rPr>
        <sz val="14"/>
        <rFont val="仿宋_GB2312"/>
        <charset val="134"/>
      </rPr>
      <t>新闻学，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传播学，新闻与传播，新闻传播学，新闻与传播硕士（专业硕士）</t>
    </r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</si>
  <si>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8</t>
    </r>
  </si>
  <si>
    <t>材料物理与化学，材料学，材料科学与工程，冶金物理与化学，功能材料加工制备及性能研究，材料加工工程，冶金工程，冶金物理化学，材料工程硕士（专业硕士），冶金工程硕士（专业硕士），材料与化工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</si>
  <si>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9</t>
    </r>
  </si>
  <si>
    <r>
      <rPr>
        <sz val="14"/>
        <rFont val="仿宋_GB2312"/>
        <charset val="134"/>
      </rPr>
      <t>食品科学，粮食、油脂及植物蛋白工程，农产品加工及贮藏工程，水产品加工及贮藏工程，食品科学与工程，食品工程硕士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</t>
    </r>
    <r>
      <rPr>
        <sz val="14"/>
        <rFont val="Times New Roman"/>
        <charset val="134"/>
      </rPr>
      <t>)</t>
    </r>
    <r>
      <rPr>
        <sz val="14"/>
        <rFont val="仿宋_GB2312"/>
        <charset val="134"/>
      </rPr>
      <t>，食品加工与安全硕士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</t>
    </r>
    <r>
      <rPr>
        <sz val="14"/>
        <rFont val="Times New Roman"/>
        <charset val="134"/>
      </rPr>
      <t>)</t>
    </r>
    <r>
      <rPr>
        <sz val="14"/>
        <rFont val="仿宋_GB2312"/>
        <charset val="134"/>
      </rPr>
      <t>，食品与营养硕士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专业硕士</t>
    </r>
    <r>
      <rPr>
        <sz val="14"/>
        <rFont val="Times New Roman"/>
        <charset val="134"/>
      </rPr>
      <t>)</t>
    </r>
    <r>
      <rPr>
        <sz val="14"/>
        <rFont val="仿宋_GB2312"/>
        <charset val="134"/>
      </rPr>
      <t>，发酵工程</t>
    </r>
  </si>
  <si>
    <t>1:8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</si>
  <si>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10</t>
    </r>
  </si>
  <si>
    <t>旅游管理类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</si>
  <si>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11</t>
    </r>
  </si>
  <si>
    <t>越南语笔译硕士（专业硕士），越南语口译硕士（专业硕士）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</si>
  <si>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12</t>
    </r>
  </si>
  <si>
    <t>公共卫生与预防医学类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</si>
  <si>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13</t>
    </r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</si>
  <si>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14</t>
    </r>
  </si>
  <si>
    <t>计算机系统结构，计算机应用技术，计算机科学与技术，网络空间安全，计算机技术，商务信息管理，大数据技术与工程（专业学位），网络与信息安全（专业学位），信息系统安全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</si>
  <si>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15</t>
    </r>
  </si>
  <si>
    <t>计算机科学与技术，数据科学与大数据技术，计算机科学，计算机技术，计算机科学技术，计算机数据库，计算机数据库技术，计算机信息科学，计算机信息工程，计算机信息技术，计算机信息管理，计算机信息应用，计算机管理，计算机应用，计算机多媒体技术，信息与计算机科学，计算机应用与保护，计算机信息与管理，计算机网络，计算机应用与维护，大数据技术与应用，计算机应用工程，计算机及应用，物联网工程技术，网络工程技术，大数据工程技术，区块链技术，区块链技术与应用</t>
  </si>
  <si>
    <t>1:2</t>
  </si>
  <si>
    <r>
      <rPr>
        <sz val="14"/>
        <rFont val="仿宋_GB2312"/>
        <charset val="134"/>
      </rPr>
      <t>专业技术岗</t>
    </r>
    <r>
      <rPr>
        <sz val="14"/>
        <rFont val="Times New Roman"/>
        <charset val="134"/>
      </rPr>
      <t>16</t>
    </r>
  </si>
  <si>
    <r>
      <rPr>
        <sz val="14"/>
        <rFont val="仿宋_GB2312"/>
        <charset val="134"/>
      </rPr>
      <t>森林工程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木材科学与技术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林产化学加工工程，林木遗传育种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森林培育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森林保护学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野生动植物保护与利用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园林植物与观赏园艺，林学，林业工程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林业硕士（专业硕士），林业，水土保持与荒漠化防治学，草学，草业硕士（专业硕士）</t>
    </r>
  </si>
  <si>
    <t>2:7</t>
  </si>
  <si>
    <t>高中数学教师</t>
  </si>
  <si>
    <r>
      <rPr>
        <sz val="14"/>
        <rFont val="仿宋_GB2312"/>
        <charset val="134"/>
      </rPr>
      <t>基础数学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计算数学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概率论与数理统计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应用数学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运筹学与控制论，数学，学科教学硕士（专业硕士）</t>
    </r>
  </si>
  <si>
    <t>高中物理教师</t>
  </si>
  <si>
    <r>
      <rPr>
        <sz val="14"/>
        <rFont val="仿宋_GB2312"/>
        <charset val="134"/>
      </rPr>
      <t>理论物理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粒子物理与原子核物理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原子与分子物理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等离子体物理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凝聚态物理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声学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光学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无线电物理，物理学，学科教学硕士（专业硕士）</t>
    </r>
  </si>
  <si>
    <t>高中语文教师</t>
  </si>
  <si>
    <r>
      <rPr>
        <sz val="14"/>
        <rFont val="仿宋_GB2312"/>
        <charset val="134"/>
      </rPr>
      <t>语言学及应用语言学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汉语言文字学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中国古典文献学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中国古代文学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中国现当代文学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中国少数民族语言文学，文学阅读与文学教育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文学，中国语言文学，写作学，学科教学硕士（专业硕士）</t>
    </r>
  </si>
  <si>
    <t>高中地理教师</t>
  </si>
  <si>
    <r>
      <rPr>
        <sz val="14"/>
        <rFont val="仿宋_GB2312"/>
        <charset val="134"/>
      </rPr>
      <t>自然地理学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人文地理学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地图学与地理信息系统，地理学，学科教学硕士（专业硕士）</t>
    </r>
  </si>
  <si>
    <t>靖西市教育局</t>
  </si>
  <si>
    <t>靖西民族高中</t>
  </si>
  <si>
    <t>靖西市职业技术学校</t>
  </si>
  <si>
    <t>中职电气电子自动化教师</t>
  </si>
  <si>
    <t>专业技术十二级</t>
  </si>
  <si>
    <t>靖西市外国语学校</t>
  </si>
  <si>
    <t>高中英语教师</t>
  </si>
  <si>
    <t>英语语言文学，英语笔译，英语笔译硕士（专业硕士），英语口译硕士（专业硕士），学科教学（专业硕士）</t>
  </si>
  <si>
    <r>
      <rPr>
        <sz val="14"/>
        <rFont val="仿宋_GB2312"/>
        <charset val="134"/>
      </rPr>
      <t>语言学及应用语言学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汉语言文字学，中国古典文献学，中国古代文学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中国现当代文学，中国少数民族语言文学，文学阅读与文学教育</t>
    </r>
    <r>
      <rPr>
        <sz val="14"/>
        <rFont val="Times New Roman"/>
        <charset val="134"/>
      </rPr>
      <t>,</t>
    </r>
    <r>
      <rPr>
        <sz val="14"/>
        <rFont val="仿宋_GB2312"/>
        <charset val="134"/>
      </rPr>
      <t>文学，中国语言文学，写作学，学科教学硕士（专业硕士）</t>
    </r>
  </si>
  <si>
    <t>靖西市卫生健康局</t>
  </si>
  <si>
    <t>靖西市人民医院</t>
  </si>
  <si>
    <t>肿瘤学，肿瘤学硕士（专业硕士）</t>
  </si>
  <si>
    <t>临床检验诊断学，临床检验诊断学硕士（专业硕士）</t>
  </si>
  <si>
    <t>护理学，护理管理，护理、护理硕士（专业硕士）</t>
  </si>
  <si>
    <t>儿科学，儿科学硕士（专业硕士）</t>
  </si>
  <si>
    <t>麻醉学，麻醉学硕士（专业硕士）</t>
  </si>
  <si>
    <t>影像医学与核医学，影像医学与核医学硕士（专业硕士）</t>
  </si>
  <si>
    <t>靖西市妇幼保健院</t>
  </si>
  <si>
    <t>专业技术岗</t>
  </si>
  <si>
    <t>专业技术七级</t>
  </si>
  <si>
    <t>口腔医学类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</si>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</sst>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12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1"/>
      <color rgb="FFFF0000"/>
      <name val="Times New Roman"/>
      <charset val="134"/>
    </font>
    <font>
      <sz val="10"/>
      <color rgb="FFFF0000"/>
      <name val="Times New Roman"/>
      <charset val="134"/>
    </font>
    <font>
      <sz val="16"/>
      <name val="仿宋_GB2312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4"/>
      <color rgb="FFFF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view="pageBreakPreview" zoomScale="80" zoomScaleNormal="80" workbookViewId="0">
      <pane ySplit="3" topLeftCell="A23" activePane="bottomLeft" state="frozen"/>
      <selection/>
      <selection pane="bottomLeft" activeCell="I23" sqref="I23"/>
    </sheetView>
  </sheetViews>
  <sheetFormatPr defaultColWidth="10" defaultRowHeight="14.25"/>
  <cols>
    <col min="1" max="1" width="7.60952380952381" style="1" customWidth="1"/>
    <col min="2" max="2" width="21.9047619047619" style="1" customWidth="1"/>
    <col min="3" max="3" width="20.4761904761905" style="1" customWidth="1"/>
    <col min="4" max="4" width="17.7809523809524" style="1" customWidth="1"/>
    <col min="5" max="5" width="13.1714285714286" style="1" customWidth="1"/>
    <col min="6" max="6" width="40.8" style="6" customWidth="1"/>
    <col min="7" max="7" width="10.9428571428571" style="1" customWidth="1"/>
    <col min="8" max="8" width="11.2571428571429" style="1" customWidth="1"/>
    <col min="9" max="9" width="11.1142857142857" style="1" customWidth="1"/>
    <col min="10" max="10" width="10.6285714285714" style="1" customWidth="1"/>
    <col min="11" max="12" width="9.83809523809524" style="1" customWidth="1"/>
    <col min="13" max="16369" width="10" style="1"/>
    <col min="16370" max="16371" width="4.51428571428571" style="1"/>
    <col min="16372" max="16384" width="10" style="1"/>
  </cols>
  <sheetData>
    <row r="1" s="1" customFormat="1" ht="3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78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91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114" customHeight="1" spans="1:13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3">
        <v>3</v>
      </c>
      <c r="H4" s="13">
        <v>0</v>
      </c>
      <c r="I4" s="13"/>
      <c r="J4" s="13">
        <v>3</v>
      </c>
      <c r="K4" s="13"/>
      <c r="L4" s="13">
        <v>0</v>
      </c>
      <c r="M4" s="13"/>
    </row>
    <row r="5" s="3" customFormat="1" ht="50" customHeight="1" spans="1:13">
      <c r="A5" s="11">
        <v>2</v>
      </c>
      <c r="B5" s="12" t="s">
        <v>15</v>
      </c>
      <c r="C5" s="12" t="s">
        <v>16</v>
      </c>
      <c r="D5" s="12" t="s">
        <v>20</v>
      </c>
      <c r="E5" s="12" t="s">
        <v>21</v>
      </c>
      <c r="F5" s="12" t="s">
        <v>22</v>
      </c>
      <c r="G5" s="13">
        <v>1</v>
      </c>
      <c r="H5" s="13">
        <v>0</v>
      </c>
      <c r="I5" s="13"/>
      <c r="J5" s="13">
        <v>1</v>
      </c>
      <c r="K5" s="13"/>
      <c r="L5" s="13">
        <v>0</v>
      </c>
      <c r="M5" s="13"/>
    </row>
    <row r="6" s="3" customFormat="1" ht="48" customHeight="1" spans="1:13">
      <c r="A6" s="11">
        <v>3</v>
      </c>
      <c r="B6" s="12" t="s">
        <v>15</v>
      </c>
      <c r="C6" s="12" t="s">
        <v>16</v>
      </c>
      <c r="D6" s="12" t="s">
        <v>23</v>
      </c>
      <c r="E6" s="12" t="s">
        <v>21</v>
      </c>
      <c r="F6" s="12" t="s">
        <v>24</v>
      </c>
      <c r="G6" s="13">
        <v>1</v>
      </c>
      <c r="H6" s="13">
        <v>1</v>
      </c>
      <c r="I6" s="19" t="s">
        <v>25</v>
      </c>
      <c r="J6" s="13"/>
      <c r="K6" s="13"/>
      <c r="L6" s="13">
        <v>1</v>
      </c>
      <c r="M6" s="13"/>
    </row>
    <row r="7" s="3" customFormat="1" ht="124" customHeight="1" spans="1:13">
      <c r="A7" s="11">
        <v>4</v>
      </c>
      <c r="B7" s="12" t="s">
        <v>15</v>
      </c>
      <c r="C7" s="12" t="s">
        <v>16</v>
      </c>
      <c r="D7" s="12" t="s">
        <v>26</v>
      </c>
      <c r="E7" s="12" t="s">
        <v>21</v>
      </c>
      <c r="F7" s="12" t="s">
        <v>27</v>
      </c>
      <c r="G7" s="13">
        <v>1</v>
      </c>
      <c r="H7" s="13">
        <v>7</v>
      </c>
      <c r="I7" s="19" t="s">
        <v>28</v>
      </c>
      <c r="J7" s="13"/>
      <c r="K7" s="13"/>
      <c r="L7" s="13">
        <v>1</v>
      </c>
      <c r="M7" s="13"/>
    </row>
    <row r="8" s="3" customFormat="1" ht="108" customHeight="1" spans="1:13">
      <c r="A8" s="11">
        <v>5</v>
      </c>
      <c r="B8" s="12" t="s">
        <v>15</v>
      </c>
      <c r="C8" s="12" t="s">
        <v>16</v>
      </c>
      <c r="D8" s="12" t="s">
        <v>29</v>
      </c>
      <c r="E8" s="12" t="s">
        <v>30</v>
      </c>
      <c r="F8" s="12" t="s">
        <v>31</v>
      </c>
      <c r="G8" s="13">
        <v>1</v>
      </c>
      <c r="H8" s="13">
        <v>15</v>
      </c>
      <c r="I8" s="20">
        <v>0.0520833333333333</v>
      </c>
      <c r="J8" s="13"/>
      <c r="K8" s="13"/>
      <c r="L8" s="13">
        <v>1</v>
      </c>
      <c r="M8" s="13"/>
    </row>
    <row r="9" s="3" customFormat="1" ht="98" customHeight="1" spans="1:13">
      <c r="A9" s="11">
        <v>6</v>
      </c>
      <c r="B9" s="12" t="s">
        <v>15</v>
      </c>
      <c r="C9" s="12" t="s">
        <v>16</v>
      </c>
      <c r="D9" s="12" t="s">
        <v>32</v>
      </c>
      <c r="E9" s="12" t="s">
        <v>21</v>
      </c>
      <c r="F9" s="12" t="s">
        <v>33</v>
      </c>
      <c r="G9" s="13">
        <v>1</v>
      </c>
      <c r="H9" s="13">
        <v>4</v>
      </c>
      <c r="I9" s="19" t="s">
        <v>34</v>
      </c>
      <c r="J9" s="13"/>
      <c r="K9" s="13"/>
      <c r="L9" s="13">
        <v>1</v>
      </c>
      <c r="M9" s="13"/>
    </row>
    <row r="10" s="4" customFormat="1" ht="182" customHeight="1" spans="1:13">
      <c r="A10" s="11">
        <v>7</v>
      </c>
      <c r="B10" s="12" t="s">
        <v>15</v>
      </c>
      <c r="C10" s="12" t="s">
        <v>16</v>
      </c>
      <c r="D10" s="12" t="s">
        <v>35</v>
      </c>
      <c r="E10" s="12" t="s">
        <v>21</v>
      </c>
      <c r="F10" s="12" t="s">
        <v>36</v>
      </c>
      <c r="G10" s="13">
        <v>1</v>
      </c>
      <c r="H10" s="13">
        <v>3</v>
      </c>
      <c r="I10" s="19" t="s">
        <v>37</v>
      </c>
      <c r="J10" s="13"/>
      <c r="K10" s="13"/>
      <c r="L10" s="13">
        <v>1</v>
      </c>
      <c r="M10" s="21"/>
    </row>
    <row r="11" s="5" customFormat="1" ht="69" customHeight="1" spans="1:13">
      <c r="A11" s="11">
        <v>8</v>
      </c>
      <c r="B11" s="12" t="s">
        <v>15</v>
      </c>
      <c r="C11" s="12" t="s">
        <v>16</v>
      </c>
      <c r="D11" s="12" t="s">
        <v>38</v>
      </c>
      <c r="E11" s="12" t="s">
        <v>21</v>
      </c>
      <c r="F11" s="12" t="s">
        <v>39</v>
      </c>
      <c r="G11" s="13">
        <v>1</v>
      </c>
      <c r="H11" s="13">
        <v>1</v>
      </c>
      <c r="I11" s="19" t="s">
        <v>25</v>
      </c>
      <c r="J11" s="13"/>
      <c r="K11" s="13"/>
      <c r="L11" s="13">
        <v>1</v>
      </c>
      <c r="M11" s="21"/>
    </row>
    <row r="12" s="5" customFormat="1" ht="139" customHeight="1" spans="1:13">
      <c r="A12" s="11">
        <v>9</v>
      </c>
      <c r="B12" s="12" t="s">
        <v>15</v>
      </c>
      <c r="C12" s="12" t="s">
        <v>16</v>
      </c>
      <c r="D12" s="12" t="s">
        <v>40</v>
      </c>
      <c r="E12" s="12" t="s">
        <v>21</v>
      </c>
      <c r="F12" s="12" t="s">
        <v>41</v>
      </c>
      <c r="G12" s="13">
        <v>1</v>
      </c>
      <c r="H12" s="13">
        <v>3</v>
      </c>
      <c r="I12" s="19" t="s">
        <v>37</v>
      </c>
      <c r="J12" s="13"/>
      <c r="K12" s="13"/>
      <c r="L12" s="13">
        <v>1</v>
      </c>
      <c r="M12" s="21"/>
    </row>
    <row r="13" s="5" customFormat="1" ht="151" customHeight="1" spans="1:13">
      <c r="A13" s="11">
        <v>10</v>
      </c>
      <c r="B13" s="12" t="s">
        <v>15</v>
      </c>
      <c r="C13" s="12" t="s">
        <v>16</v>
      </c>
      <c r="D13" s="12" t="s">
        <v>42</v>
      </c>
      <c r="E13" s="12" t="s">
        <v>21</v>
      </c>
      <c r="F13" s="12" t="s">
        <v>43</v>
      </c>
      <c r="G13" s="13">
        <v>2</v>
      </c>
      <c r="H13" s="13">
        <v>16</v>
      </c>
      <c r="I13" s="19" t="s">
        <v>44</v>
      </c>
      <c r="J13" s="13"/>
      <c r="K13" s="13"/>
      <c r="L13" s="13">
        <v>2</v>
      </c>
      <c r="M13" s="21"/>
    </row>
    <row r="14" s="3" customFormat="1" ht="57" customHeight="1" spans="1:13">
      <c r="A14" s="11">
        <v>11</v>
      </c>
      <c r="B14" s="12" t="s">
        <v>15</v>
      </c>
      <c r="C14" s="12" t="s">
        <v>16</v>
      </c>
      <c r="D14" s="12" t="s">
        <v>45</v>
      </c>
      <c r="E14" s="12" t="s">
        <v>21</v>
      </c>
      <c r="F14" s="12" t="s">
        <v>46</v>
      </c>
      <c r="G14" s="13">
        <v>1</v>
      </c>
      <c r="H14" s="13">
        <v>0</v>
      </c>
      <c r="I14" s="13"/>
      <c r="J14" s="13">
        <v>1</v>
      </c>
      <c r="K14" s="13"/>
      <c r="L14" s="13">
        <v>0</v>
      </c>
      <c r="M14" s="13"/>
    </row>
    <row r="15" s="3" customFormat="1" ht="63" customHeight="1" spans="1:13">
      <c r="A15" s="11">
        <v>12</v>
      </c>
      <c r="B15" s="12" t="s">
        <v>15</v>
      </c>
      <c r="C15" s="12" t="s">
        <v>16</v>
      </c>
      <c r="D15" s="12" t="s">
        <v>47</v>
      </c>
      <c r="E15" s="12" t="s">
        <v>21</v>
      </c>
      <c r="F15" s="12" t="s">
        <v>48</v>
      </c>
      <c r="G15" s="13">
        <v>1</v>
      </c>
      <c r="H15" s="13">
        <v>0</v>
      </c>
      <c r="I15" s="13"/>
      <c r="J15" s="13">
        <v>1</v>
      </c>
      <c r="K15" s="13"/>
      <c r="L15" s="13">
        <v>0</v>
      </c>
      <c r="M15" s="13"/>
    </row>
    <row r="16" s="3" customFormat="1" ht="63" customHeight="1" spans="1:13">
      <c r="A16" s="11">
        <v>13</v>
      </c>
      <c r="B16" s="12" t="s">
        <v>15</v>
      </c>
      <c r="C16" s="12" t="s">
        <v>16</v>
      </c>
      <c r="D16" s="12" t="s">
        <v>49</v>
      </c>
      <c r="E16" s="12" t="s">
        <v>21</v>
      </c>
      <c r="F16" s="12" t="s">
        <v>50</v>
      </c>
      <c r="G16" s="13">
        <v>1</v>
      </c>
      <c r="H16" s="13">
        <v>0</v>
      </c>
      <c r="I16" s="13"/>
      <c r="J16" s="13">
        <v>1</v>
      </c>
      <c r="K16" s="13"/>
      <c r="L16" s="13">
        <v>0</v>
      </c>
      <c r="M16" s="13"/>
    </row>
    <row r="17" s="3" customFormat="1" ht="63" customHeight="1" spans="1:13">
      <c r="A17" s="11">
        <v>14</v>
      </c>
      <c r="B17" s="12" t="s">
        <v>15</v>
      </c>
      <c r="C17" s="12" t="s">
        <v>16</v>
      </c>
      <c r="D17" s="12" t="s">
        <v>51</v>
      </c>
      <c r="E17" s="12" t="s">
        <v>30</v>
      </c>
      <c r="F17" s="12" t="s">
        <v>50</v>
      </c>
      <c r="G17" s="13">
        <v>1</v>
      </c>
      <c r="H17" s="13">
        <v>0</v>
      </c>
      <c r="I17" s="13"/>
      <c r="J17" s="13">
        <v>1</v>
      </c>
      <c r="K17" s="13"/>
      <c r="L17" s="13">
        <v>0</v>
      </c>
      <c r="M17" s="13"/>
    </row>
    <row r="18" s="3" customFormat="1" ht="131" customHeight="1" spans="1:13">
      <c r="A18" s="11">
        <v>15</v>
      </c>
      <c r="B18" s="12" t="s">
        <v>15</v>
      </c>
      <c r="C18" s="12" t="s">
        <v>16</v>
      </c>
      <c r="D18" s="12" t="s">
        <v>52</v>
      </c>
      <c r="E18" s="12" t="s">
        <v>21</v>
      </c>
      <c r="F18" s="12" t="s">
        <v>53</v>
      </c>
      <c r="G18" s="13">
        <v>1</v>
      </c>
      <c r="H18" s="13">
        <v>1</v>
      </c>
      <c r="I18" s="19" t="s">
        <v>25</v>
      </c>
      <c r="J18" s="13"/>
      <c r="K18" s="13"/>
      <c r="L18" s="13">
        <v>1</v>
      </c>
      <c r="M18" s="13"/>
    </row>
    <row r="19" s="3" customFormat="1" ht="297" customHeight="1" spans="1:13">
      <c r="A19" s="11">
        <v>16</v>
      </c>
      <c r="B19" s="12" t="s">
        <v>15</v>
      </c>
      <c r="C19" s="12" t="s">
        <v>16</v>
      </c>
      <c r="D19" s="12" t="s">
        <v>54</v>
      </c>
      <c r="E19" s="12" t="s">
        <v>30</v>
      </c>
      <c r="F19" s="12" t="s">
        <v>55</v>
      </c>
      <c r="G19" s="13">
        <v>1</v>
      </c>
      <c r="H19" s="13">
        <v>2</v>
      </c>
      <c r="I19" s="19" t="s">
        <v>56</v>
      </c>
      <c r="J19" s="13"/>
      <c r="K19" s="13"/>
      <c r="L19" s="13">
        <v>1</v>
      </c>
      <c r="M19" s="13"/>
    </row>
    <row r="20" s="3" customFormat="1" ht="162" customHeight="1" spans="1:13">
      <c r="A20" s="11">
        <v>17</v>
      </c>
      <c r="B20" s="12" t="s">
        <v>15</v>
      </c>
      <c r="C20" s="12" t="s">
        <v>16</v>
      </c>
      <c r="D20" s="12" t="s">
        <v>57</v>
      </c>
      <c r="E20" s="12" t="s">
        <v>21</v>
      </c>
      <c r="F20" s="12" t="s">
        <v>58</v>
      </c>
      <c r="G20" s="13">
        <v>2</v>
      </c>
      <c r="H20" s="13">
        <v>7</v>
      </c>
      <c r="I20" s="19" t="s">
        <v>59</v>
      </c>
      <c r="J20" s="13"/>
      <c r="K20" s="13"/>
      <c r="L20" s="13">
        <v>2</v>
      </c>
      <c r="M20" s="13"/>
    </row>
    <row r="21" s="3" customFormat="1" ht="86" customHeight="1" spans="1:13">
      <c r="A21" s="11">
        <v>18</v>
      </c>
      <c r="B21" s="12" t="s">
        <v>15</v>
      </c>
      <c r="C21" s="12" t="s">
        <v>16</v>
      </c>
      <c r="D21" s="12" t="s">
        <v>60</v>
      </c>
      <c r="E21" s="12" t="s">
        <v>21</v>
      </c>
      <c r="F21" s="12" t="s">
        <v>61</v>
      </c>
      <c r="G21" s="13">
        <v>1</v>
      </c>
      <c r="H21" s="13">
        <v>0</v>
      </c>
      <c r="I21" s="13"/>
      <c r="J21" s="13">
        <v>1</v>
      </c>
      <c r="K21" s="13"/>
      <c r="L21" s="13">
        <v>0</v>
      </c>
      <c r="M21" s="13"/>
    </row>
    <row r="22" s="3" customFormat="1" ht="99" customHeight="1" spans="1:13">
      <c r="A22" s="11">
        <v>19</v>
      </c>
      <c r="B22" s="12" t="s">
        <v>15</v>
      </c>
      <c r="C22" s="12" t="s">
        <v>16</v>
      </c>
      <c r="D22" s="12" t="s">
        <v>62</v>
      </c>
      <c r="E22" s="12" t="s">
        <v>21</v>
      </c>
      <c r="F22" s="12" t="s">
        <v>63</v>
      </c>
      <c r="G22" s="13">
        <v>1</v>
      </c>
      <c r="H22" s="13">
        <v>0</v>
      </c>
      <c r="I22" s="13"/>
      <c r="J22" s="13">
        <v>1</v>
      </c>
      <c r="K22" s="13"/>
      <c r="L22" s="13">
        <v>0</v>
      </c>
      <c r="M22" s="13"/>
    </row>
    <row r="23" s="3" customFormat="1" ht="129" customHeight="1" spans="1:13">
      <c r="A23" s="11">
        <v>20</v>
      </c>
      <c r="B23" s="12" t="s">
        <v>15</v>
      </c>
      <c r="C23" s="12" t="s">
        <v>16</v>
      </c>
      <c r="D23" s="12" t="s">
        <v>64</v>
      </c>
      <c r="E23" s="12" t="s">
        <v>21</v>
      </c>
      <c r="F23" s="12" t="s">
        <v>65</v>
      </c>
      <c r="G23" s="13">
        <v>1</v>
      </c>
      <c r="H23" s="13">
        <v>1</v>
      </c>
      <c r="I23" s="19" t="s">
        <v>25</v>
      </c>
      <c r="J23" s="13"/>
      <c r="K23" s="13"/>
      <c r="L23" s="13">
        <v>1</v>
      </c>
      <c r="M23" s="13"/>
    </row>
    <row r="24" s="3" customFormat="1" ht="81" customHeight="1" spans="1:13">
      <c r="A24" s="11">
        <v>21</v>
      </c>
      <c r="B24" s="12" t="s">
        <v>15</v>
      </c>
      <c r="C24" s="12" t="s">
        <v>16</v>
      </c>
      <c r="D24" s="12" t="s">
        <v>66</v>
      </c>
      <c r="E24" s="12" t="s">
        <v>21</v>
      </c>
      <c r="F24" s="12" t="s">
        <v>67</v>
      </c>
      <c r="G24" s="13">
        <v>1</v>
      </c>
      <c r="H24" s="13">
        <v>1</v>
      </c>
      <c r="I24" s="19" t="s">
        <v>25</v>
      </c>
      <c r="J24" s="13"/>
      <c r="K24" s="13"/>
      <c r="L24" s="13">
        <v>1</v>
      </c>
      <c r="M24" s="13"/>
    </row>
    <row r="25" s="3" customFormat="1" ht="89" customHeight="1" spans="1:13">
      <c r="A25" s="11">
        <v>22</v>
      </c>
      <c r="B25" s="12" t="s">
        <v>68</v>
      </c>
      <c r="C25" s="12" t="s">
        <v>69</v>
      </c>
      <c r="D25" s="12" t="s">
        <v>60</v>
      </c>
      <c r="E25" s="12" t="s">
        <v>21</v>
      </c>
      <c r="F25" s="12" t="s">
        <v>61</v>
      </c>
      <c r="G25" s="11">
        <v>2</v>
      </c>
      <c r="H25" s="13">
        <v>1</v>
      </c>
      <c r="I25" s="19" t="s">
        <v>25</v>
      </c>
      <c r="J25" s="13"/>
      <c r="K25" s="13">
        <v>1</v>
      </c>
      <c r="L25" s="13">
        <v>1</v>
      </c>
      <c r="M25" s="13"/>
    </row>
    <row r="26" s="3" customFormat="1" ht="105" customHeight="1" spans="1:13">
      <c r="A26" s="11">
        <v>23</v>
      </c>
      <c r="B26" s="12" t="s">
        <v>68</v>
      </c>
      <c r="C26" s="12" t="s">
        <v>69</v>
      </c>
      <c r="D26" s="12" t="s">
        <v>62</v>
      </c>
      <c r="E26" s="12" t="s">
        <v>21</v>
      </c>
      <c r="F26" s="12" t="s">
        <v>63</v>
      </c>
      <c r="G26" s="11">
        <v>2</v>
      </c>
      <c r="H26" s="13">
        <v>0</v>
      </c>
      <c r="I26" s="13"/>
      <c r="J26" s="13">
        <v>2</v>
      </c>
      <c r="K26" s="13"/>
      <c r="L26" s="13">
        <v>0</v>
      </c>
      <c r="M26" s="13"/>
    </row>
    <row r="27" s="3" customFormat="1" ht="56" customHeight="1" spans="1:13">
      <c r="A27" s="11">
        <v>24</v>
      </c>
      <c r="B27" s="12" t="s">
        <v>68</v>
      </c>
      <c r="C27" s="12" t="s">
        <v>70</v>
      </c>
      <c r="D27" s="12" t="s">
        <v>71</v>
      </c>
      <c r="E27" s="12" t="s">
        <v>72</v>
      </c>
      <c r="F27" s="12" t="s">
        <v>24</v>
      </c>
      <c r="G27" s="11">
        <v>1</v>
      </c>
      <c r="H27" s="13">
        <v>0</v>
      </c>
      <c r="I27" s="13"/>
      <c r="J27" s="13">
        <v>1</v>
      </c>
      <c r="K27" s="13"/>
      <c r="L27" s="13">
        <v>0</v>
      </c>
      <c r="M27" s="13"/>
    </row>
    <row r="28" s="3" customFormat="1" ht="84" customHeight="1" spans="1:13">
      <c r="A28" s="11">
        <v>25</v>
      </c>
      <c r="B28" s="12" t="s">
        <v>68</v>
      </c>
      <c r="C28" s="12" t="s">
        <v>73</v>
      </c>
      <c r="D28" s="12" t="s">
        <v>60</v>
      </c>
      <c r="E28" s="12" t="s">
        <v>21</v>
      </c>
      <c r="F28" s="12" t="s">
        <v>61</v>
      </c>
      <c r="G28" s="14">
        <v>1</v>
      </c>
      <c r="H28" s="13">
        <v>0</v>
      </c>
      <c r="I28" s="13"/>
      <c r="J28" s="13">
        <v>1</v>
      </c>
      <c r="K28" s="13"/>
      <c r="L28" s="13">
        <v>0</v>
      </c>
      <c r="M28" s="13"/>
    </row>
    <row r="29" s="3" customFormat="1" ht="88" customHeight="1" spans="1:13">
      <c r="A29" s="11">
        <v>26</v>
      </c>
      <c r="B29" s="12" t="s">
        <v>68</v>
      </c>
      <c r="C29" s="12" t="s">
        <v>73</v>
      </c>
      <c r="D29" s="12" t="s">
        <v>74</v>
      </c>
      <c r="E29" s="12" t="s">
        <v>21</v>
      </c>
      <c r="F29" s="12" t="s">
        <v>75</v>
      </c>
      <c r="G29" s="14">
        <v>1</v>
      </c>
      <c r="H29" s="13">
        <v>0</v>
      </c>
      <c r="I29" s="13"/>
      <c r="J29" s="13">
        <v>1</v>
      </c>
      <c r="K29" s="13"/>
      <c r="L29" s="13">
        <v>0</v>
      </c>
      <c r="M29" s="13"/>
    </row>
    <row r="30" s="3" customFormat="1" ht="137" customHeight="1" spans="1:13">
      <c r="A30" s="11">
        <v>27</v>
      </c>
      <c r="B30" s="12" t="s">
        <v>68</v>
      </c>
      <c r="C30" s="12" t="s">
        <v>73</v>
      </c>
      <c r="D30" s="12" t="s">
        <v>64</v>
      </c>
      <c r="E30" s="12" t="s">
        <v>21</v>
      </c>
      <c r="F30" s="12" t="s">
        <v>76</v>
      </c>
      <c r="G30" s="14">
        <v>1</v>
      </c>
      <c r="H30" s="13">
        <v>0</v>
      </c>
      <c r="I30" s="13"/>
      <c r="J30" s="13">
        <v>1</v>
      </c>
      <c r="K30" s="13"/>
      <c r="L30" s="13">
        <v>0</v>
      </c>
      <c r="M30" s="13"/>
    </row>
    <row r="31" s="3" customFormat="1" ht="52" customHeight="1" spans="1:13">
      <c r="A31" s="11">
        <v>28</v>
      </c>
      <c r="B31" s="12" t="s">
        <v>77</v>
      </c>
      <c r="C31" s="12" t="s">
        <v>78</v>
      </c>
      <c r="D31" s="12" t="s">
        <v>20</v>
      </c>
      <c r="E31" s="12" t="s">
        <v>21</v>
      </c>
      <c r="F31" s="12" t="s">
        <v>79</v>
      </c>
      <c r="G31" s="11">
        <v>1</v>
      </c>
      <c r="H31" s="13">
        <v>0</v>
      </c>
      <c r="I31" s="13"/>
      <c r="J31" s="13">
        <v>1</v>
      </c>
      <c r="K31" s="13"/>
      <c r="L31" s="13">
        <v>0</v>
      </c>
      <c r="M31" s="13"/>
    </row>
    <row r="32" s="3" customFormat="1" ht="66" customHeight="1" spans="1:13">
      <c r="A32" s="11">
        <v>29</v>
      </c>
      <c r="B32" s="12" t="s">
        <v>77</v>
      </c>
      <c r="C32" s="12" t="s">
        <v>78</v>
      </c>
      <c r="D32" s="12" t="s">
        <v>23</v>
      </c>
      <c r="E32" s="12" t="s">
        <v>21</v>
      </c>
      <c r="F32" s="12" t="s">
        <v>80</v>
      </c>
      <c r="G32" s="11">
        <v>1</v>
      </c>
      <c r="H32" s="13">
        <v>0</v>
      </c>
      <c r="I32" s="13"/>
      <c r="J32" s="13">
        <v>1</v>
      </c>
      <c r="K32" s="13"/>
      <c r="L32" s="13">
        <v>0</v>
      </c>
      <c r="M32" s="13"/>
    </row>
    <row r="33" s="3" customFormat="1" ht="62" customHeight="1" spans="1:13">
      <c r="A33" s="11">
        <v>30</v>
      </c>
      <c r="B33" s="12" t="s">
        <v>77</v>
      </c>
      <c r="C33" s="12" t="s">
        <v>78</v>
      </c>
      <c r="D33" s="12" t="s">
        <v>26</v>
      </c>
      <c r="E33" s="12" t="s">
        <v>21</v>
      </c>
      <c r="F33" s="12" t="s">
        <v>81</v>
      </c>
      <c r="G33" s="11">
        <v>1</v>
      </c>
      <c r="H33" s="13">
        <v>0</v>
      </c>
      <c r="I33" s="13"/>
      <c r="J33" s="13">
        <v>1</v>
      </c>
      <c r="K33" s="13"/>
      <c r="L33" s="13">
        <v>0</v>
      </c>
      <c r="M33" s="13"/>
    </row>
    <row r="34" s="3" customFormat="1" ht="85" customHeight="1" spans="1:13">
      <c r="A34" s="11">
        <v>31</v>
      </c>
      <c r="B34" s="12" t="s">
        <v>77</v>
      </c>
      <c r="C34" s="12" t="s">
        <v>78</v>
      </c>
      <c r="D34" s="12" t="s">
        <v>29</v>
      </c>
      <c r="E34" s="12" t="s">
        <v>21</v>
      </c>
      <c r="F34" s="12" t="s">
        <v>82</v>
      </c>
      <c r="G34" s="11">
        <v>1</v>
      </c>
      <c r="H34" s="13">
        <v>0</v>
      </c>
      <c r="I34" s="13"/>
      <c r="J34" s="13">
        <v>1</v>
      </c>
      <c r="K34" s="13"/>
      <c r="L34" s="13">
        <v>0</v>
      </c>
      <c r="M34" s="13"/>
    </row>
    <row r="35" s="3" customFormat="1" ht="85" customHeight="1" spans="1:13">
      <c r="A35" s="11">
        <v>32</v>
      </c>
      <c r="B35" s="12" t="s">
        <v>77</v>
      </c>
      <c r="C35" s="12" t="s">
        <v>78</v>
      </c>
      <c r="D35" s="12" t="s">
        <v>32</v>
      </c>
      <c r="E35" s="12" t="s">
        <v>21</v>
      </c>
      <c r="F35" s="12" t="s">
        <v>83</v>
      </c>
      <c r="G35" s="11">
        <v>1</v>
      </c>
      <c r="H35" s="13">
        <v>0</v>
      </c>
      <c r="I35" s="13"/>
      <c r="J35" s="13">
        <v>1</v>
      </c>
      <c r="K35" s="13"/>
      <c r="L35" s="13">
        <v>0</v>
      </c>
      <c r="M35" s="13"/>
    </row>
    <row r="36" s="3" customFormat="1" ht="85" customHeight="1" spans="1:13">
      <c r="A36" s="11">
        <v>33</v>
      </c>
      <c r="B36" s="12" t="s">
        <v>77</v>
      </c>
      <c r="C36" s="12" t="s">
        <v>78</v>
      </c>
      <c r="D36" s="12" t="s">
        <v>35</v>
      </c>
      <c r="E36" s="12" t="s">
        <v>21</v>
      </c>
      <c r="F36" s="12" t="s">
        <v>84</v>
      </c>
      <c r="G36" s="11">
        <v>1</v>
      </c>
      <c r="H36" s="13">
        <v>0</v>
      </c>
      <c r="I36" s="13"/>
      <c r="J36" s="13">
        <v>1</v>
      </c>
      <c r="K36" s="13"/>
      <c r="L36" s="13">
        <v>0</v>
      </c>
      <c r="M36" s="13"/>
    </row>
    <row r="37" s="3" customFormat="1" ht="85" customHeight="1" spans="1:13">
      <c r="A37" s="11">
        <v>34</v>
      </c>
      <c r="B37" s="12" t="s">
        <v>77</v>
      </c>
      <c r="C37" s="12" t="s">
        <v>85</v>
      </c>
      <c r="D37" s="12" t="s">
        <v>86</v>
      </c>
      <c r="E37" s="12" t="s">
        <v>87</v>
      </c>
      <c r="F37" s="12" t="s">
        <v>88</v>
      </c>
      <c r="G37" s="11">
        <v>1</v>
      </c>
      <c r="H37" s="13">
        <v>0</v>
      </c>
      <c r="I37" s="13"/>
      <c r="J37" s="13">
        <v>1</v>
      </c>
      <c r="K37" s="13"/>
      <c r="L37" s="13">
        <v>0</v>
      </c>
      <c r="M37" s="13"/>
    </row>
    <row r="38" ht="35" customHeight="1" spans="1:13">
      <c r="A38" s="15" t="s">
        <v>89</v>
      </c>
      <c r="B38" s="16"/>
      <c r="C38" s="16"/>
      <c r="D38" s="16"/>
      <c r="E38" s="16"/>
      <c r="F38" s="17"/>
      <c r="G38" s="13">
        <f>SUM(G4:G37)</f>
        <v>40</v>
      </c>
      <c r="H38" s="13">
        <f>SUM(H4:H37)</f>
        <v>63</v>
      </c>
      <c r="I38" s="13"/>
      <c r="J38" s="13">
        <f>SUM(J4:J37)</f>
        <v>23</v>
      </c>
      <c r="K38" s="13">
        <f>SUM(K4:K37)</f>
        <v>1</v>
      </c>
      <c r="L38" s="13">
        <f>SUM(L4:L37)</f>
        <v>16</v>
      </c>
      <c r="M38" s="13"/>
    </row>
  </sheetData>
  <mergeCells count="2">
    <mergeCell ref="A1:G1"/>
    <mergeCell ref="A2:M2"/>
  </mergeCells>
  <dataValidations count="3">
    <dataValidation type="list" allowBlank="1" showInputMessage="1" showErrorMessage="1" sqref="G4 G5 G6 G7 G8 G9 G10 G11 G12 G14 G15 G17 G18 G19 G28 G29 G30 G31 G32 G33 G34 G35 G36">
      <formula1>"1,2,3,4,5,6,7,8"</formula1>
    </dataValidation>
    <dataValidation allowBlank="1" showInputMessage="1" sqref="D3 D4 D5 D1:D2 D6:D20 D21:D24 D25:D30 D38:D1048576"/>
    <dataValidation type="list" allowBlank="1" showInputMessage="1" showErrorMessage="1" sqref="E4 E5 E6 E7 E8 E9 E10 E11 E12 E13 E14 E15 E16 E17 E18 E19 E20 E21 E22 E23 E24 E28 E29 E30 E37 E25:E27 E31:E36">
      <formula1>"管理十级,管理九级,管理八级,管理七级,专业技术十三级,专业技术十二级,专业技术十一级,专业技术十级,专业技术九级,专业技术八级,专业技术七级,专业技术六级,专业技术五级,专业技术四级"</formula1>
    </dataValidation>
  </dataValidations>
  <pageMargins left="0.511805555555556" right="0.314583333333333" top="0.354166666666667" bottom="0.236111111111111" header="0.236111111111111" footer="0.0784722222222222"/>
  <pageSetup paperSize="9" scale="72" fitToWidth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靖西市2024年“靖美英才”降低面试开考比例、取消和核减招聘计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2021-11-15T07:17:00Z</dcterms:created>
  <dcterms:modified xsi:type="dcterms:W3CDTF">2024-07-22T03:18:45Z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1841B5EB84D74C4F8165E45D90BE398B</vt:lpwstr>
  </property>
  <property fmtid="{D5CDD505-2E9C-101B-9397-08002B2CF9AE}" pid="3" name="KSOProductBuildVer">
    <vt:lpwstr>2052-11.8.2.11813</vt:lpwstr>
  </property>
</Properties>
</file>