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岗位表" sheetId="1" r:id="rId1"/>
  </sheets>
  <definedNames>
    <definedName name="_xlnm.Print_Titles" localSheetId="0">'岗位表'!$1:$5</definedName>
    <definedName name="_xlnm._FilterDatabase" localSheetId="0" hidden="1">'岗位表'!$A$5:$P$27</definedName>
  </definedNames>
  <calcPr fullCalcOnLoad="1"/>
</workbook>
</file>

<file path=xl/sharedStrings.xml><?xml version="1.0" encoding="utf-8"?>
<sst xmlns="http://schemas.openxmlformats.org/spreadsheetml/2006/main" count="293" uniqueCount="113">
  <si>
    <t>附件1：</t>
  </si>
  <si>
    <t xml:space="preserve">    怀集县教育局 2024年面向社会公开招聘中小学校（职校）教师岗位表                     </t>
  </si>
  <si>
    <t xml:space="preserve">    考试类别：教育类专业技术岗位                                                                               </t>
  </si>
  <si>
    <t>序号</t>
  </si>
  <si>
    <t>招聘单位</t>
  </si>
  <si>
    <t>岗位名称</t>
  </si>
  <si>
    <t>岗位类别</t>
  </si>
  <si>
    <t>考试类别</t>
  </si>
  <si>
    <t>岗位代码</t>
  </si>
  <si>
    <t>岗位简介</t>
  </si>
  <si>
    <t>招聘人数</t>
  </si>
  <si>
    <t>岗位条件要求</t>
  </si>
  <si>
    <t>咨询电话</t>
  </si>
  <si>
    <t>招聘对象</t>
  </si>
  <si>
    <t>学历</t>
  </si>
  <si>
    <t>学位</t>
  </si>
  <si>
    <t>专业</t>
  </si>
  <si>
    <t>职称</t>
  </si>
  <si>
    <t>执业(职业)资格</t>
  </si>
  <si>
    <t>其他条件</t>
  </si>
  <si>
    <t>怀集县中小学校</t>
  </si>
  <si>
    <t>数学教师</t>
  </si>
  <si>
    <t>专技岗</t>
  </si>
  <si>
    <t>教育类</t>
  </si>
  <si>
    <t>001</t>
  </si>
  <si>
    <t>从事义务教育阶段中小学校数学教学工作</t>
  </si>
  <si>
    <t>应往届毕业生</t>
  </si>
  <si>
    <t>本科及以上</t>
  </si>
  <si>
    <t>学士学位及以上</t>
  </si>
  <si>
    <t>课程与教学论(A040102)、学科教学硕士（专业硕士）（A040113）、数学（A0701）、统计学（A020208）、精算学（A020211）、应用统计硕士（专业硕士）（A020213）、数学类（B0701）、统计学类（B0711）</t>
  </si>
  <si>
    <t>持有初级中学及以上相应教师资格证书。</t>
  </si>
  <si>
    <t>最低服务年限5年，期间可在本县公办中小学校间调动。</t>
  </si>
  <si>
    <t>0758-5525906</t>
  </si>
  <si>
    <t>语文教师</t>
  </si>
  <si>
    <t>002</t>
  </si>
  <si>
    <t>从事义务教育阶段中小学校语文教学工作</t>
  </si>
  <si>
    <t>教育学原理(A040101)、课程与教学论(A040102)、比较教育学(A040104)、教育管理硕士(专业硕士)(A040112)、学科教学硕士(专业硕士)(A040113)、文艺学（A050101）、语言学及应用语言学（A050102）、汉语言文字学（A050103）、中国古典文献学（A050104）、中国古代文学（A050105）、中国现当代文学（A050106）、汉语国际教育硕士（专业硕士）（A050109）、人文教育(B040103)、汉语言文学（B050101）、汉语言（B050102）、汉语国际教育（B050103）、古典文献学（B050105）、应用语言学（B050106）</t>
  </si>
  <si>
    <t>英语教师</t>
  </si>
  <si>
    <t>003</t>
  </si>
  <si>
    <t>从事义务教育阶段中小学校英语教学工作</t>
  </si>
  <si>
    <t>教育学原理(A040101)、课程与教学论(A040102)、比较教育学(A040104)、教育管理硕士(专业硕士)(A040112)、学科教学硕士(专业硕士)(A040113)、英语语言文学（A050201）、英语笔译硕士（专业硕士）A050212、英语口译硕士（专业硕士）A050213、英语B050201、商务英语B050262、翻译(B050261)</t>
  </si>
  <si>
    <t>体育教师</t>
  </si>
  <si>
    <t>004</t>
  </si>
  <si>
    <t>从事义务教育阶段中小学校体育教学工作</t>
  </si>
  <si>
    <t>课程与教学论(A040102)、学科教学硕士(专业硕士)(A040113)、体育学(A0403)、体育学类(B0402)</t>
  </si>
  <si>
    <t>持有小学及以上相应教师资格证书。</t>
  </si>
  <si>
    <t>005</t>
  </si>
  <si>
    <t>广东省户籍的退役军人，最低服务年限5年，期间可在本县公办中小学校间调动。</t>
  </si>
  <si>
    <t>音乐教师</t>
  </si>
  <si>
    <t>006</t>
  </si>
  <si>
    <t>从事义务教育阶段中小学校音乐、舞蹈教学工作</t>
  </si>
  <si>
    <t>课程与教学论(A040102)、                  学科教学硕士(专业硕士)(A040113)、音乐与舞蹈学(A1302)、 音乐与舞蹈学类（B1302）、戏剧与影视学类（B1303）</t>
  </si>
  <si>
    <t>政治教师</t>
  </si>
  <si>
    <t>007</t>
  </si>
  <si>
    <t>从事义务教育阶段中小学校道德与法治教学工作</t>
  </si>
  <si>
    <t>哲学(A0101)、 法学(A0301)、政治学(A0302)、马克思主义理论(A0305)、课程与教学论(A040102)、学科教学硕士(专业硕士)(A040113)、哲学类(B0101)、法学类（B0301）、政治学类（B0302）、马克思主义理论类（B0305）、</t>
  </si>
  <si>
    <t>持有初中及以上相应教师资格证书。</t>
  </si>
  <si>
    <t>怀集县中学学校</t>
  </si>
  <si>
    <t>生物教师</t>
  </si>
  <si>
    <t>008</t>
  </si>
  <si>
    <t>从事义务教育阶段中学生物教学工作</t>
  </si>
  <si>
    <t>课程与教学论(A040102)、学科教学硕士(专业硕士)(A040113)、生物学(A0710)、生物医学工程(A0831)、生物工程(A0836)、生物科学类（B0710）</t>
  </si>
  <si>
    <t>地理教师</t>
  </si>
  <si>
    <t>009</t>
  </si>
  <si>
    <t>从事义务教育阶段中学地理教学工作</t>
  </si>
  <si>
    <t>课程与教学论(A040102)、学科教学硕士（专业硕士）（A040113）、地理学（A0705）、大气科学（A0706）、海洋科学（A0707）、地球物理学(A0708)、地质学（A0709）、地理科学类（B0705）大气科学类（B0706）、海洋科学类（B0707)、地球物理学类(B0708)、地质学类(B0709)</t>
  </si>
  <si>
    <t>物理教师</t>
  </si>
  <si>
    <t>010</t>
  </si>
  <si>
    <t>从事义务教育阶段中学物理教学工作</t>
  </si>
  <si>
    <t>课程与教学论(A040102)、学科教学硕士(专业硕士)(A040113)、力学(A0801)、光学工程(A0803)、物理学（A0702）、物理学类（B0702）</t>
  </si>
  <si>
    <t>美术教师</t>
  </si>
  <si>
    <t>011</t>
  </si>
  <si>
    <t>从事义务教育阶段中小学校美术教学工作</t>
  </si>
  <si>
    <t>课程与教学论(A040102)、学科教学硕士(专业硕士)(A040113)、美术学（A130401）
美术硕士（专业硕士）（A130402）、艺术设计硕士(专业硕士)(A130502)、艺术教育（B040105）、美术学类（B1304）、设计学类（B1305）</t>
  </si>
  <si>
    <t>怀集县职业技术学校</t>
  </si>
  <si>
    <t>环境设计教师</t>
  </si>
  <si>
    <t>012</t>
  </si>
  <si>
    <t>从事县职业技术学校环境设计专业课教学工作</t>
  </si>
  <si>
    <t>设计学（专业硕士）（A130501）、环境设计（B130503）</t>
  </si>
  <si>
    <t>持有中职（或高级中学）教师资格证书。</t>
  </si>
  <si>
    <t>最低服务年限5年。</t>
  </si>
  <si>
    <t>财务管理教师</t>
  </si>
  <si>
    <t>013</t>
  </si>
  <si>
    <t>从事县职业技术学校财物管理专业课教学工作</t>
  </si>
  <si>
    <t>企业管理（含：财务管理、市场营销、人力资源管理）（专业硕士）（A120202）、财务管理（B120204）、财务会计教育（B120213）</t>
  </si>
  <si>
    <t>会计专业技术初级以上资格。最低服务年限5年。</t>
  </si>
  <si>
    <t>电气工程及其自动化教师</t>
  </si>
  <si>
    <t>014</t>
  </si>
  <si>
    <t>从事县职业技术学校电气工程及其自动化专业课教学工作</t>
  </si>
  <si>
    <t>电力系统及其自动化（专业硕士）（A080802）、电气工程及其自动化（B080601）、电气工程与智能控制（B080604）</t>
  </si>
  <si>
    <t>0758-5553679</t>
  </si>
  <si>
    <t>015</t>
  </si>
  <si>
    <t>从事县职业技术学校数学教学工作</t>
  </si>
  <si>
    <t>应用数学（A070104）、基础数学（A070101）、计算数学（A070102）、数学类（B0701）</t>
  </si>
  <si>
    <t>016</t>
  </si>
  <si>
    <t>从事县职业技术学校语文教学工作</t>
  </si>
  <si>
    <t>语言学及应用语言学（A050102）、汉语言文字学（A050103）、中国古代文学（A050105）、中国现当代文学（A050106）、汉语国际教育硕士（专业硕士）（A050109）、汉语言文学（B050101）、汉语言（B050102）、汉语国际教育（B050103）、</t>
  </si>
  <si>
    <t>怀集县冷坑中学</t>
  </si>
  <si>
    <t>017</t>
  </si>
  <si>
    <t>从事普通高中语文教学工作</t>
  </si>
  <si>
    <t>课程与教学论（A040102）、学科教学硕士（专业硕士）（A040113）、小学教育硕士（专业硕士）（A040114）中国古代文学（A050105）、中国现当代文学（A050106）、汉语国际教育硕士（专业硕士）（A050109）、汉语言文学(B050101),汉语言(B050102),应用语言学(B050106)</t>
  </si>
  <si>
    <t>持有普通高中及以上相应教师资格证书。</t>
  </si>
  <si>
    <t>0758-5437522</t>
  </si>
  <si>
    <t>018</t>
  </si>
  <si>
    <t>从事普通高中数学教学工作</t>
  </si>
  <si>
    <t>课程与教学论(A040102)、学科教学硕士（专业硕士）(数学方向)（A040113）、数学（A0701）、统计学（A020208）、精算学（A020211）、应用统计硕士（专业硕士）（A020213）、数学类（B0701）、统计学类（B0711）</t>
  </si>
  <si>
    <t>019</t>
  </si>
  <si>
    <t>英语语言文学(A050201)、英语笔译硕士(专业硕士)(A050212)、英语口译硕士(专业硕士)(A050213)、英语(B050201)、翻译（B050261）、商务英语（B050262）</t>
  </si>
  <si>
    <t>020</t>
  </si>
  <si>
    <t xml:space="preserve">自然地理学（A070501）、人文地理学（A070502）、
地图学与地理信息系统（A070503）、地理科学 （B070501）、 自然地理与资源环境（B070502）、 
人文地理与城乡规划（B070503）、 地理信息科学（B070504） </t>
  </si>
  <si>
    <t>日语教师</t>
  </si>
  <si>
    <t>021</t>
  </si>
  <si>
    <t>日语语言文学（A050205）、日语笔译硕士
（A050216）、日语口译硕士（A050217）、日语（B050207）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</si>
</sst>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4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>
      <alignment/>
      <protection/>
    </xf>
  </cellStyleXfs>
  <cellXfs count="6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8" fillId="0" borderId="10" xfId="63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63" applyNumberFormat="1" applyFont="1" applyFill="1" applyBorder="1" applyAlignment="1">
      <alignment horizontal="center" vertical="center" wrapText="1"/>
      <protection/>
    </xf>
    <xf numFmtId="176" fontId="28" fillId="18" borderId="10" xfId="63" applyNumberFormat="1" applyFont="1" applyFill="1" applyBorder="1" applyAlignment="1">
      <alignment horizontal="center" vertical="center" wrapText="1"/>
      <protection/>
    </xf>
    <xf numFmtId="176" fontId="28" fillId="18" borderId="10" xfId="0" applyNumberFormat="1" applyFont="1" applyFill="1" applyBorder="1" applyAlignment="1">
      <alignment horizontal="center" vertical="center" wrapText="1"/>
    </xf>
    <xf numFmtId="176" fontId="28" fillId="0" borderId="10" xfId="63" applyNumberFormat="1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63" applyNumberFormat="1" applyFont="1" applyFill="1" applyBorder="1" applyAlignment="1">
      <alignment horizontal="center" vertical="center" wrapText="1"/>
      <protection/>
    </xf>
    <xf numFmtId="176" fontId="3" fillId="0" borderId="10" xfId="63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18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8" fillId="18" borderId="10" xfId="0" applyNumberFormat="1" applyFont="1" applyFill="1" applyBorder="1" applyAlignment="1">
      <alignment horizontal="center" vertical="center" wrapText="1"/>
    </xf>
    <xf numFmtId="49" fontId="28" fillId="18" borderId="10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">
      <pane ySplit="5" topLeftCell="A20" activePane="bottomLeft" state="frozen"/>
      <selection pane="bottomLeft" activeCell="Q21" sqref="Q21"/>
    </sheetView>
  </sheetViews>
  <sheetFormatPr defaultColWidth="9.00390625" defaultRowHeight="14.25"/>
  <cols>
    <col min="1" max="1" width="2.50390625" style="0" customWidth="1"/>
    <col min="2" max="2" width="9.25390625" style="1" customWidth="1"/>
    <col min="3" max="3" width="5.25390625" style="2" customWidth="1"/>
    <col min="4" max="4" width="4.125" style="0" customWidth="1"/>
    <col min="5" max="5" width="4.375" style="3" customWidth="1"/>
    <col min="6" max="6" width="3.75390625" style="4" customWidth="1"/>
    <col min="7" max="7" width="8.625" style="5" customWidth="1"/>
    <col min="8" max="8" width="6.625" style="6" customWidth="1"/>
    <col min="9" max="9" width="7.00390625" style="0" customWidth="1"/>
    <col min="10" max="10" width="4.25390625" style="6" customWidth="1"/>
    <col min="11" max="11" width="4.125" style="0" customWidth="1"/>
    <col min="12" max="12" width="32.50390625" style="7" customWidth="1"/>
    <col min="13" max="13" width="4.50390625" style="0" customWidth="1"/>
    <col min="14" max="14" width="8.75390625" style="0" customWidth="1"/>
    <col min="15" max="15" width="10.625" style="0" customWidth="1"/>
    <col min="16" max="16" width="6.625" style="0" customWidth="1"/>
  </cols>
  <sheetData>
    <row r="1" spans="1:16" ht="18.75">
      <c r="A1" s="8" t="s">
        <v>0</v>
      </c>
      <c r="B1" s="8"/>
      <c r="C1" s="9"/>
      <c r="D1" s="10"/>
      <c r="E1" s="11"/>
      <c r="F1" s="12"/>
      <c r="G1" s="13"/>
      <c r="H1" s="14"/>
      <c r="I1" s="10"/>
      <c r="J1" s="14"/>
      <c r="K1" s="10"/>
      <c r="L1" s="48"/>
      <c r="M1" s="10"/>
      <c r="N1" s="10"/>
      <c r="O1" s="10"/>
      <c r="P1" s="10"/>
    </row>
    <row r="2" spans="1:16" ht="42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21" customHeight="1">
      <c r="A3" s="16" t="s">
        <v>2</v>
      </c>
      <c r="B3" s="17"/>
      <c r="C3" s="18"/>
      <c r="D3" s="17"/>
      <c r="E3" s="17"/>
      <c r="F3" s="17"/>
      <c r="G3" s="17"/>
      <c r="H3" s="18"/>
      <c r="I3" s="17"/>
      <c r="J3" s="17"/>
      <c r="K3" s="17"/>
      <c r="L3" s="17"/>
      <c r="M3" s="17"/>
      <c r="N3" s="17"/>
      <c r="O3" s="17"/>
      <c r="P3" s="17"/>
    </row>
    <row r="4" spans="1:16" ht="21" customHeight="1">
      <c r="A4" s="19" t="s">
        <v>3</v>
      </c>
      <c r="B4" s="20" t="s">
        <v>4</v>
      </c>
      <c r="C4" s="21" t="s">
        <v>5</v>
      </c>
      <c r="D4" s="19" t="s">
        <v>6</v>
      </c>
      <c r="E4" s="22" t="s">
        <v>7</v>
      </c>
      <c r="F4" s="23" t="s">
        <v>8</v>
      </c>
      <c r="G4" s="19" t="s">
        <v>9</v>
      </c>
      <c r="H4" s="19" t="s">
        <v>10</v>
      </c>
      <c r="I4" s="49" t="s">
        <v>11</v>
      </c>
      <c r="J4" s="50"/>
      <c r="K4" s="50"/>
      <c r="L4" s="50"/>
      <c r="M4" s="50"/>
      <c r="N4" s="50"/>
      <c r="O4" s="51"/>
      <c r="P4" s="52" t="s">
        <v>12</v>
      </c>
    </row>
    <row r="5" spans="1:16" ht="33.75" customHeight="1">
      <c r="A5" s="19"/>
      <c r="B5" s="24"/>
      <c r="C5" s="25"/>
      <c r="D5" s="19"/>
      <c r="E5" s="22"/>
      <c r="F5" s="26"/>
      <c r="G5" s="19"/>
      <c r="H5" s="27"/>
      <c r="I5" s="19" t="s">
        <v>13</v>
      </c>
      <c r="J5" s="19" t="s">
        <v>14</v>
      </c>
      <c r="K5" s="19" t="s">
        <v>15</v>
      </c>
      <c r="L5" s="19" t="s">
        <v>16</v>
      </c>
      <c r="M5" s="19" t="s">
        <v>17</v>
      </c>
      <c r="N5" s="19" t="s">
        <v>18</v>
      </c>
      <c r="O5" s="19" t="s">
        <v>19</v>
      </c>
      <c r="P5" s="52"/>
    </row>
    <row r="6" spans="1:16" ht="75" customHeight="1">
      <c r="A6" s="28">
        <v>1</v>
      </c>
      <c r="B6" s="29" t="s">
        <v>20</v>
      </c>
      <c r="C6" s="29" t="s">
        <v>21</v>
      </c>
      <c r="D6" s="30" t="s">
        <v>22</v>
      </c>
      <c r="E6" s="31" t="s">
        <v>23</v>
      </c>
      <c r="F6" s="31" t="s">
        <v>24</v>
      </c>
      <c r="G6" s="29" t="s">
        <v>25</v>
      </c>
      <c r="H6" s="32">
        <v>4</v>
      </c>
      <c r="I6" s="35" t="s">
        <v>26</v>
      </c>
      <c r="J6" s="30" t="s">
        <v>27</v>
      </c>
      <c r="K6" s="29" t="s">
        <v>28</v>
      </c>
      <c r="L6" s="53" t="s">
        <v>29</v>
      </c>
      <c r="M6" s="29"/>
      <c r="N6" s="54" t="s">
        <v>30</v>
      </c>
      <c r="O6" s="30" t="s">
        <v>31</v>
      </c>
      <c r="P6" s="55" t="s">
        <v>32</v>
      </c>
    </row>
    <row r="7" spans="1:16" ht="141.75" customHeight="1">
      <c r="A7" s="28">
        <v>2</v>
      </c>
      <c r="B7" s="29" t="s">
        <v>20</v>
      </c>
      <c r="C7" s="29" t="s">
        <v>33</v>
      </c>
      <c r="D7" s="30" t="s">
        <v>22</v>
      </c>
      <c r="E7" s="31" t="s">
        <v>23</v>
      </c>
      <c r="F7" s="31" t="s">
        <v>34</v>
      </c>
      <c r="G7" s="29" t="s">
        <v>35</v>
      </c>
      <c r="H7" s="32">
        <v>4</v>
      </c>
      <c r="I7" s="35" t="s">
        <v>26</v>
      </c>
      <c r="J7" s="30" t="s">
        <v>27</v>
      </c>
      <c r="K7" s="29" t="s">
        <v>28</v>
      </c>
      <c r="L7" s="56" t="s">
        <v>36</v>
      </c>
      <c r="M7" s="29"/>
      <c r="N7" s="54" t="s">
        <v>30</v>
      </c>
      <c r="O7" s="30" t="s">
        <v>31</v>
      </c>
      <c r="P7" s="55" t="s">
        <v>32</v>
      </c>
    </row>
    <row r="8" spans="1:16" ht="87" customHeight="1">
      <c r="A8" s="28">
        <v>3</v>
      </c>
      <c r="B8" s="29" t="s">
        <v>20</v>
      </c>
      <c r="C8" s="29" t="s">
        <v>37</v>
      </c>
      <c r="D8" s="30" t="s">
        <v>22</v>
      </c>
      <c r="E8" s="31" t="s">
        <v>23</v>
      </c>
      <c r="F8" s="31" t="s">
        <v>38</v>
      </c>
      <c r="G8" s="29" t="s">
        <v>39</v>
      </c>
      <c r="H8" s="32">
        <v>2</v>
      </c>
      <c r="I8" s="35" t="s">
        <v>26</v>
      </c>
      <c r="J8" s="30" t="s">
        <v>27</v>
      </c>
      <c r="K8" s="29" t="s">
        <v>28</v>
      </c>
      <c r="L8" s="53" t="s">
        <v>40</v>
      </c>
      <c r="M8" s="29"/>
      <c r="N8" s="54" t="s">
        <v>30</v>
      </c>
      <c r="O8" s="30" t="s">
        <v>31</v>
      </c>
      <c r="P8" s="55" t="s">
        <v>32</v>
      </c>
    </row>
    <row r="9" spans="1:16" ht="66.75" customHeight="1">
      <c r="A9" s="28">
        <v>4</v>
      </c>
      <c r="B9" s="29" t="s">
        <v>20</v>
      </c>
      <c r="C9" s="29" t="s">
        <v>41</v>
      </c>
      <c r="D9" s="30" t="s">
        <v>22</v>
      </c>
      <c r="E9" s="31" t="s">
        <v>23</v>
      </c>
      <c r="F9" s="31" t="s">
        <v>42</v>
      </c>
      <c r="G9" s="29" t="s">
        <v>43</v>
      </c>
      <c r="H9" s="32">
        <v>1</v>
      </c>
      <c r="I9" s="35" t="s">
        <v>26</v>
      </c>
      <c r="J9" s="30" t="s">
        <v>27</v>
      </c>
      <c r="K9" s="29" t="s">
        <v>28</v>
      </c>
      <c r="L9" s="53" t="s">
        <v>44</v>
      </c>
      <c r="M9" s="29"/>
      <c r="N9" s="54" t="s">
        <v>45</v>
      </c>
      <c r="O9" s="30" t="s">
        <v>31</v>
      </c>
      <c r="P9" s="55" t="s">
        <v>32</v>
      </c>
    </row>
    <row r="10" spans="1:16" ht="66.75" customHeight="1">
      <c r="A10" s="28">
        <v>5</v>
      </c>
      <c r="B10" s="29" t="s">
        <v>20</v>
      </c>
      <c r="C10" s="29" t="s">
        <v>41</v>
      </c>
      <c r="D10" s="30" t="s">
        <v>22</v>
      </c>
      <c r="E10" s="31" t="s">
        <v>23</v>
      </c>
      <c r="F10" s="31" t="s">
        <v>46</v>
      </c>
      <c r="G10" s="29" t="s">
        <v>43</v>
      </c>
      <c r="H10" s="32">
        <v>1</v>
      </c>
      <c r="I10" s="35" t="s">
        <v>26</v>
      </c>
      <c r="J10" s="30" t="s">
        <v>27</v>
      </c>
      <c r="K10" s="29" t="s">
        <v>28</v>
      </c>
      <c r="L10" s="53" t="s">
        <v>44</v>
      </c>
      <c r="M10" s="29"/>
      <c r="N10" s="54" t="s">
        <v>45</v>
      </c>
      <c r="O10" s="30" t="s">
        <v>47</v>
      </c>
      <c r="P10" s="55" t="s">
        <v>32</v>
      </c>
    </row>
    <row r="11" spans="1:16" ht="79.5" customHeight="1">
      <c r="A11" s="28">
        <v>6</v>
      </c>
      <c r="B11" s="29" t="s">
        <v>20</v>
      </c>
      <c r="C11" s="29" t="s">
        <v>48</v>
      </c>
      <c r="D11" s="30" t="s">
        <v>22</v>
      </c>
      <c r="E11" s="31" t="s">
        <v>23</v>
      </c>
      <c r="F11" s="31" t="s">
        <v>49</v>
      </c>
      <c r="G11" s="29" t="s">
        <v>50</v>
      </c>
      <c r="H11" s="32">
        <v>2</v>
      </c>
      <c r="I11" s="35" t="s">
        <v>26</v>
      </c>
      <c r="J11" s="30" t="s">
        <v>27</v>
      </c>
      <c r="K11" s="29" t="s">
        <v>28</v>
      </c>
      <c r="L11" s="53" t="s">
        <v>51</v>
      </c>
      <c r="M11" s="29"/>
      <c r="N11" s="54" t="s">
        <v>45</v>
      </c>
      <c r="O11" s="30" t="s">
        <v>31</v>
      </c>
      <c r="P11" s="55" t="s">
        <v>32</v>
      </c>
    </row>
    <row r="12" spans="1:16" ht="75" customHeight="1">
      <c r="A12" s="28">
        <v>7</v>
      </c>
      <c r="B12" s="29" t="s">
        <v>20</v>
      </c>
      <c r="C12" s="29" t="s">
        <v>52</v>
      </c>
      <c r="D12" s="30" t="s">
        <v>22</v>
      </c>
      <c r="E12" s="31" t="s">
        <v>23</v>
      </c>
      <c r="F12" s="31" t="s">
        <v>53</v>
      </c>
      <c r="G12" s="29" t="s">
        <v>54</v>
      </c>
      <c r="H12" s="32">
        <v>2</v>
      </c>
      <c r="I12" s="35" t="s">
        <v>26</v>
      </c>
      <c r="J12" s="30" t="s">
        <v>27</v>
      </c>
      <c r="K12" s="29" t="s">
        <v>28</v>
      </c>
      <c r="L12" s="53" t="s">
        <v>55</v>
      </c>
      <c r="M12" s="29"/>
      <c r="N12" s="54" t="s">
        <v>56</v>
      </c>
      <c r="O12" s="57" t="s">
        <v>31</v>
      </c>
      <c r="P12" s="55" t="s">
        <v>32</v>
      </c>
    </row>
    <row r="13" spans="1:16" ht="66.75" customHeight="1">
      <c r="A13" s="28">
        <v>8</v>
      </c>
      <c r="B13" s="29" t="s">
        <v>57</v>
      </c>
      <c r="C13" s="29" t="s">
        <v>58</v>
      </c>
      <c r="D13" s="30" t="s">
        <v>22</v>
      </c>
      <c r="E13" s="31" t="s">
        <v>23</v>
      </c>
      <c r="F13" s="31" t="s">
        <v>59</v>
      </c>
      <c r="G13" s="29" t="s">
        <v>60</v>
      </c>
      <c r="H13" s="32">
        <v>1</v>
      </c>
      <c r="I13" s="35" t="s">
        <v>26</v>
      </c>
      <c r="J13" s="30" t="s">
        <v>27</v>
      </c>
      <c r="K13" s="29" t="s">
        <v>28</v>
      </c>
      <c r="L13" s="53" t="s">
        <v>61</v>
      </c>
      <c r="M13" s="29"/>
      <c r="N13" s="54" t="s">
        <v>30</v>
      </c>
      <c r="O13" s="30" t="s">
        <v>31</v>
      </c>
      <c r="P13" s="55" t="s">
        <v>32</v>
      </c>
    </row>
    <row r="14" spans="1:16" s="1" customFormat="1" ht="84.75" customHeight="1">
      <c r="A14" s="28">
        <v>9</v>
      </c>
      <c r="B14" s="29" t="s">
        <v>57</v>
      </c>
      <c r="C14" s="29" t="s">
        <v>62</v>
      </c>
      <c r="D14" s="30" t="s">
        <v>22</v>
      </c>
      <c r="E14" s="31" t="s">
        <v>23</v>
      </c>
      <c r="F14" s="31" t="s">
        <v>63</v>
      </c>
      <c r="G14" s="29" t="s">
        <v>64</v>
      </c>
      <c r="H14" s="33">
        <v>1</v>
      </c>
      <c r="I14" s="35" t="s">
        <v>26</v>
      </c>
      <c r="J14" s="30" t="s">
        <v>27</v>
      </c>
      <c r="K14" s="29" t="s">
        <v>28</v>
      </c>
      <c r="L14" s="30" t="s">
        <v>65</v>
      </c>
      <c r="M14" s="30"/>
      <c r="N14" s="54" t="s">
        <v>30</v>
      </c>
      <c r="O14" s="30" t="s">
        <v>31</v>
      </c>
      <c r="P14" s="55" t="s">
        <v>32</v>
      </c>
    </row>
    <row r="15" spans="1:16" ht="63" customHeight="1">
      <c r="A15" s="28">
        <v>10</v>
      </c>
      <c r="B15" s="29" t="s">
        <v>57</v>
      </c>
      <c r="C15" s="29" t="s">
        <v>66</v>
      </c>
      <c r="D15" s="30" t="s">
        <v>22</v>
      </c>
      <c r="E15" s="31" t="s">
        <v>23</v>
      </c>
      <c r="F15" s="31" t="s">
        <v>67</v>
      </c>
      <c r="G15" s="29" t="s">
        <v>68</v>
      </c>
      <c r="H15" s="33">
        <v>2</v>
      </c>
      <c r="I15" s="35" t="s">
        <v>26</v>
      </c>
      <c r="J15" s="30" t="s">
        <v>27</v>
      </c>
      <c r="K15" s="29" t="s">
        <v>28</v>
      </c>
      <c r="L15" s="30" t="s">
        <v>69</v>
      </c>
      <c r="M15" s="30"/>
      <c r="N15" s="54" t="s">
        <v>30</v>
      </c>
      <c r="O15" s="30" t="s">
        <v>31</v>
      </c>
      <c r="P15" s="55" t="s">
        <v>32</v>
      </c>
    </row>
    <row r="16" spans="1:16" ht="75" customHeight="1">
      <c r="A16" s="28">
        <v>11</v>
      </c>
      <c r="B16" s="29" t="s">
        <v>20</v>
      </c>
      <c r="C16" s="29" t="s">
        <v>70</v>
      </c>
      <c r="D16" s="30" t="s">
        <v>22</v>
      </c>
      <c r="E16" s="31" t="s">
        <v>23</v>
      </c>
      <c r="F16" s="31" t="s">
        <v>71</v>
      </c>
      <c r="G16" s="29" t="s">
        <v>72</v>
      </c>
      <c r="H16" s="34">
        <v>1</v>
      </c>
      <c r="I16" s="35" t="s">
        <v>26</v>
      </c>
      <c r="J16" s="30" t="s">
        <v>27</v>
      </c>
      <c r="K16" s="29" t="s">
        <v>28</v>
      </c>
      <c r="L16" s="53" t="s">
        <v>73</v>
      </c>
      <c r="M16" s="29"/>
      <c r="N16" s="54" t="s">
        <v>45</v>
      </c>
      <c r="O16" s="30" t="s">
        <v>31</v>
      </c>
      <c r="P16" s="55" t="s">
        <v>32</v>
      </c>
    </row>
    <row r="17" spans="1:16" ht="45">
      <c r="A17" s="28">
        <v>12</v>
      </c>
      <c r="B17" s="35" t="s">
        <v>74</v>
      </c>
      <c r="C17" s="35" t="s">
        <v>75</v>
      </c>
      <c r="D17" s="36" t="s">
        <v>22</v>
      </c>
      <c r="E17" s="37" t="s">
        <v>23</v>
      </c>
      <c r="F17" s="31" t="s">
        <v>76</v>
      </c>
      <c r="G17" s="35" t="s">
        <v>77</v>
      </c>
      <c r="H17" s="38">
        <v>1</v>
      </c>
      <c r="I17" s="35" t="s">
        <v>26</v>
      </c>
      <c r="J17" s="36" t="s">
        <v>27</v>
      </c>
      <c r="K17" s="35" t="s">
        <v>28</v>
      </c>
      <c r="L17" s="58" t="s">
        <v>78</v>
      </c>
      <c r="M17" s="35"/>
      <c r="N17" s="59" t="s">
        <v>79</v>
      </c>
      <c r="O17" s="36" t="s">
        <v>80</v>
      </c>
      <c r="P17" s="60" t="s">
        <v>32</v>
      </c>
    </row>
    <row r="18" spans="1:16" ht="45">
      <c r="A18" s="28">
        <v>13</v>
      </c>
      <c r="B18" s="35" t="s">
        <v>74</v>
      </c>
      <c r="C18" s="35" t="s">
        <v>81</v>
      </c>
      <c r="D18" s="36" t="s">
        <v>22</v>
      </c>
      <c r="E18" s="37" t="s">
        <v>23</v>
      </c>
      <c r="F18" s="31" t="s">
        <v>82</v>
      </c>
      <c r="G18" s="35" t="s">
        <v>83</v>
      </c>
      <c r="H18" s="38">
        <v>1</v>
      </c>
      <c r="I18" s="35" t="s">
        <v>26</v>
      </c>
      <c r="J18" s="36" t="s">
        <v>27</v>
      </c>
      <c r="K18" s="35" t="s">
        <v>28</v>
      </c>
      <c r="L18" s="61" t="s">
        <v>84</v>
      </c>
      <c r="M18" s="35"/>
      <c r="N18" s="59" t="s">
        <v>79</v>
      </c>
      <c r="O18" s="36" t="s">
        <v>85</v>
      </c>
      <c r="P18" s="60" t="s">
        <v>32</v>
      </c>
    </row>
    <row r="19" spans="1:16" ht="56.25">
      <c r="A19" s="28">
        <v>14</v>
      </c>
      <c r="B19" s="35" t="s">
        <v>74</v>
      </c>
      <c r="C19" s="35" t="s">
        <v>86</v>
      </c>
      <c r="D19" s="36" t="s">
        <v>22</v>
      </c>
      <c r="E19" s="37" t="s">
        <v>23</v>
      </c>
      <c r="F19" s="31" t="s">
        <v>87</v>
      </c>
      <c r="G19" s="35" t="s">
        <v>88</v>
      </c>
      <c r="H19" s="38">
        <v>1</v>
      </c>
      <c r="I19" s="35" t="s">
        <v>26</v>
      </c>
      <c r="J19" s="36" t="s">
        <v>27</v>
      </c>
      <c r="K19" s="35" t="s">
        <v>28</v>
      </c>
      <c r="L19" s="62" t="s">
        <v>89</v>
      </c>
      <c r="M19" s="35"/>
      <c r="N19" s="59" t="s">
        <v>79</v>
      </c>
      <c r="O19" s="36" t="s">
        <v>80</v>
      </c>
      <c r="P19" s="60" t="s">
        <v>90</v>
      </c>
    </row>
    <row r="20" spans="1:16" ht="45">
      <c r="A20" s="28">
        <v>15</v>
      </c>
      <c r="B20" s="35" t="s">
        <v>74</v>
      </c>
      <c r="C20" s="35" t="s">
        <v>21</v>
      </c>
      <c r="D20" s="36" t="s">
        <v>22</v>
      </c>
      <c r="E20" s="37" t="s">
        <v>23</v>
      </c>
      <c r="F20" s="31" t="s">
        <v>91</v>
      </c>
      <c r="G20" s="35" t="s">
        <v>92</v>
      </c>
      <c r="H20" s="38">
        <v>1</v>
      </c>
      <c r="I20" s="35" t="s">
        <v>26</v>
      </c>
      <c r="J20" s="36" t="s">
        <v>27</v>
      </c>
      <c r="K20" s="35" t="s">
        <v>28</v>
      </c>
      <c r="L20" s="58" t="s">
        <v>93</v>
      </c>
      <c r="M20" s="35"/>
      <c r="N20" s="59" t="s">
        <v>79</v>
      </c>
      <c r="O20" s="36" t="s">
        <v>80</v>
      </c>
      <c r="P20" s="60" t="s">
        <v>90</v>
      </c>
    </row>
    <row r="21" spans="1:16" ht="67.5">
      <c r="A21" s="28">
        <v>16</v>
      </c>
      <c r="B21" s="35" t="s">
        <v>74</v>
      </c>
      <c r="C21" s="35" t="s">
        <v>33</v>
      </c>
      <c r="D21" s="36" t="s">
        <v>22</v>
      </c>
      <c r="E21" s="37" t="s">
        <v>23</v>
      </c>
      <c r="F21" s="31" t="s">
        <v>94</v>
      </c>
      <c r="G21" s="35" t="s">
        <v>95</v>
      </c>
      <c r="H21" s="38">
        <v>1</v>
      </c>
      <c r="I21" s="35" t="s">
        <v>26</v>
      </c>
      <c r="J21" s="36" t="s">
        <v>27</v>
      </c>
      <c r="K21" s="35" t="s">
        <v>28</v>
      </c>
      <c r="L21" s="58" t="s">
        <v>96</v>
      </c>
      <c r="M21" s="35"/>
      <c r="N21" s="59" t="s">
        <v>79</v>
      </c>
      <c r="O21" s="36" t="s">
        <v>80</v>
      </c>
      <c r="P21" s="60" t="s">
        <v>90</v>
      </c>
    </row>
    <row r="22" spans="1:16" ht="78.75">
      <c r="A22" s="28">
        <v>17</v>
      </c>
      <c r="B22" s="39" t="s">
        <v>97</v>
      </c>
      <c r="C22" s="40" t="s">
        <v>33</v>
      </c>
      <c r="D22" s="40" t="s">
        <v>22</v>
      </c>
      <c r="E22" s="41" t="s">
        <v>23</v>
      </c>
      <c r="F22" s="31" t="s">
        <v>98</v>
      </c>
      <c r="G22" s="40" t="s">
        <v>99</v>
      </c>
      <c r="H22" s="42">
        <v>3</v>
      </c>
      <c r="I22" s="40" t="s">
        <v>26</v>
      </c>
      <c r="J22" s="40" t="s">
        <v>27</v>
      </c>
      <c r="K22" s="40" t="s">
        <v>28</v>
      </c>
      <c r="L22" s="40" t="s">
        <v>100</v>
      </c>
      <c r="M22" s="43"/>
      <c r="N22" s="40" t="s">
        <v>101</v>
      </c>
      <c r="O22" s="40" t="s">
        <v>80</v>
      </c>
      <c r="P22" s="63" t="s">
        <v>102</v>
      </c>
    </row>
    <row r="23" spans="1:16" ht="56.25">
      <c r="A23" s="28">
        <v>18</v>
      </c>
      <c r="B23" s="39" t="s">
        <v>97</v>
      </c>
      <c r="C23" s="40" t="s">
        <v>21</v>
      </c>
      <c r="D23" s="40" t="s">
        <v>22</v>
      </c>
      <c r="E23" s="41" t="s">
        <v>23</v>
      </c>
      <c r="F23" s="31" t="s">
        <v>103</v>
      </c>
      <c r="G23" s="40" t="s">
        <v>104</v>
      </c>
      <c r="H23" s="43">
        <v>1</v>
      </c>
      <c r="I23" s="40" t="s">
        <v>26</v>
      </c>
      <c r="J23" s="40" t="s">
        <v>27</v>
      </c>
      <c r="K23" s="40" t="s">
        <v>28</v>
      </c>
      <c r="L23" s="40" t="s">
        <v>105</v>
      </c>
      <c r="M23" s="43"/>
      <c r="N23" s="40" t="s">
        <v>101</v>
      </c>
      <c r="O23" s="40" t="s">
        <v>80</v>
      </c>
      <c r="P23" s="63" t="s">
        <v>102</v>
      </c>
    </row>
    <row r="24" spans="1:16" ht="45">
      <c r="A24" s="28">
        <v>19</v>
      </c>
      <c r="B24" s="39" t="s">
        <v>97</v>
      </c>
      <c r="C24" s="35" t="s">
        <v>37</v>
      </c>
      <c r="D24" s="40" t="s">
        <v>22</v>
      </c>
      <c r="E24" s="41" t="s">
        <v>23</v>
      </c>
      <c r="F24" s="31" t="s">
        <v>106</v>
      </c>
      <c r="G24" s="40" t="s">
        <v>104</v>
      </c>
      <c r="H24" s="43">
        <v>1</v>
      </c>
      <c r="I24" s="40" t="s">
        <v>26</v>
      </c>
      <c r="J24" s="40" t="s">
        <v>27</v>
      </c>
      <c r="K24" s="40" t="s">
        <v>28</v>
      </c>
      <c r="L24" s="40" t="s">
        <v>107</v>
      </c>
      <c r="M24" s="64"/>
      <c r="N24" s="40" t="s">
        <v>101</v>
      </c>
      <c r="O24" s="40" t="s">
        <v>80</v>
      </c>
      <c r="P24" s="63" t="s">
        <v>102</v>
      </c>
    </row>
    <row r="25" spans="1:16" ht="78.75">
      <c r="A25" s="28">
        <v>20</v>
      </c>
      <c r="B25" s="39" t="s">
        <v>97</v>
      </c>
      <c r="C25" s="35" t="s">
        <v>62</v>
      </c>
      <c r="D25" s="40" t="s">
        <v>22</v>
      </c>
      <c r="E25" s="41" t="s">
        <v>23</v>
      </c>
      <c r="F25" s="31" t="s">
        <v>108</v>
      </c>
      <c r="G25" s="40" t="s">
        <v>104</v>
      </c>
      <c r="H25" s="43">
        <v>1</v>
      </c>
      <c r="I25" s="40" t="s">
        <v>26</v>
      </c>
      <c r="J25" s="40" t="s">
        <v>27</v>
      </c>
      <c r="K25" s="40" t="s">
        <v>28</v>
      </c>
      <c r="L25" s="40" t="s">
        <v>109</v>
      </c>
      <c r="M25" s="64"/>
      <c r="N25" s="40" t="s">
        <v>101</v>
      </c>
      <c r="O25" s="40" t="s">
        <v>80</v>
      </c>
      <c r="P25" s="63" t="s">
        <v>102</v>
      </c>
    </row>
    <row r="26" spans="1:16" ht="45">
      <c r="A26" s="28">
        <v>21</v>
      </c>
      <c r="B26" s="44" t="s">
        <v>97</v>
      </c>
      <c r="C26" s="35" t="s">
        <v>110</v>
      </c>
      <c r="D26" s="45" t="s">
        <v>22</v>
      </c>
      <c r="E26" s="46" t="s">
        <v>23</v>
      </c>
      <c r="F26" s="31" t="s">
        <v>111</v>
      </c>
      <c r="G26" s="45" t="s">
        <v>104</v>
      </c>
      <c r="H26" s="47">
        <v>1</v>
      </c>
      <c r="I26" s="45" t="s">
        <v>26</v>
      </c>
      <c r="J26" s="45" t="s">
        <v>27</v>
      </c>
      <c r="K26" s="45" t="s">
        <v>28</v>
      </c>
      <c r="L26" s="45" t="s">
        <v>112</v>
      </c>
      <c r="M26" s="65"/>
      <c r="N26" s="45" t="s">
        <v>101</v>
      </c>
      <c r="O26" s="45" t="s">
        <v>80</v>
      </c>
      <c r="P26" s="66" t="s">
        <v>102</v>
      </c>
    </row>
    <row r="27" ht="18.75">
      <c r="H27" s="6">
        <f>SUM(H6:H26)</f>
        <v>33</v>
      </c>
    </row>
  </sheetData>
  <sheetProtection/>
  <autoFilter ref="A5:P27"/>
  <mergeCells count="13">
    <mergeCell ref="A1:C1"/>
    <mergeCell ref="A2:P2"/>
    <mergeCell ref="A3:P3"/>
    <mergeCell ref="I4:O4"/>
    <mergeCell ref="A4:A5"/>
    <mergeCell ref="B4:B5"/>
    <mergeCell ref="C4:C5"/>
    <mergeCell ref="D4:D5"/>
    <mergeCell ref="E4:E5"/>
    <mergeCell ref="F4:F5"/>
    <mergeCell ref="G4:G5"/>
    <mergeCell ref="H4:H5"/>
    <mergeCell ref="P4:P5"/>
  </mergeCells>
  <printOptions/>
  <pageMargins left="0.39" right="0.39" top="0.75" bottom="0.59" header="0.51" footer="0.39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WPS_1659346786</cp:lastModifiedBy>
  <cp:lastPrinted>2022-04-20T14:25:16Z</cp:lastPrinted>
  <dcterms:created xsi:type="dcterms:W3CDTF">2012-06-15T01:45:17Z</dcterms:created>
  <dcterms:modified xsi:type="dcterms:W3CDTF">2024-07-24T09:44:14Z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2052-12.1.0.16364</vt:lpwstr>
  </property>
  <property fmtid="{D5CDD505-2E9C-101B-9397-08002B2CF9AE}" pid="4" name="I">
    <vt:lpwstr>0B1261B198DD4540B77C477963DFCB55_13</vt:lpwstr>
  </property>
</Properties>
</file>