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分组" sheetId="2" r:id="rId1"/>
    <sheet name="Sheet1" sheetId="1" r:id="rId2"/>
  </sheets>
  <definedNames>
    <definedName name="_xlnm._FilterDatabase" localSheetId="0" hidden="1">面试分组!$A$3:$G$20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<sst xmlns="http://schemas.openxmlformats.org/spreadsheetml/2006/main" count="57" uniqueCount="53">
  <si>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附件2</t>
  </si>
  <si>
    <t>襄阳高新区2024年定向招聘中小学教师面试分组及候考安排</t>
  </si>
  <si>
    <t>日期</t>
  </si>
  <si>
    <t>组别</t>
  </si>
  <si>
    <t>时间</t>
  </si>
  <si>
    <t>学科</t>
  </si>
  <si>
    <t>报考岗位</t>
  </si>
  <si>
    <t>面试人员名单</t>
  </si>
  <si>
    <t>面试
人数</t>
  </si>
  <si>
    <t>1</t>
  </si>
  <si>
    <t>全天</t>
  </si>
  <si>
    <t>小学语文
初中语文</t>
  </si>
  <si>
    <t>小学语文</t>
  </si>
  <si>
    <t>常乐、宋平、刘艳然、谢馨园、张珍珍、王蓉蓉、王晓萌、李宗花、余茹、罗婧妮、汪静怡、孙平、李珊珊、熊文妮、彭雪晴、路永芳、吕少怡、张晶晶、张文慧、田婷、刘怡宁、黄月莹、桂盼、陈莹莹、孔庆庆、陈凡琪、刘蔷薇、张君婷、高倩、方一帆、卫然、张子琪、王银爽、罗小溪、徐春燕、肖宇婷、曾童欣、严莹、党玉倩、孟云凡</t>
  </si>
  <si>
    <t>初中语文</t>
  </si>
  <si>
    <t>林映池、马婷、张双琴、张盛鹏、孟雅茹、李艳、薛小梅、张维、米义娟</t>
  </si>
  <si>
    <t>2</t>
  </si>
  <si>
    <t>小学数学
初中数学</t>
  </si>
  <si>
    <t>小学数学</t>
  </si>
  <si>
    <t>崔菲菲、董智玮、李小燕、郝文辉、张莹、魏燕、李国瑞、裴梦玲、周一帆、魏婷、朱佳倩、何杨、罗薇、李艳琳、宋君珲、张静、肖锦文、杨慧杰、王笑君、熊润月、高菲、张小雨、王雨伦、冯梦茹、孙文静、张怡樊、朱艳秋、魏依晨、刘萍、陈龙</t>
  </si>
  <si>
    <t>初中数学</t>
  </si>
  <si>
    <t>邓嫣然、汪思颖、陈超、刘梦茜、姚金瑞、王襄红、李晓峰、马小钱、何美玲</t>
  </si>
  <si>
    <t>3</t>
  </si>
  <si>
    <t>小学英语
初中英语</t>
  </si>
  <si>
    <t>小学英语</t>
  </si>
  <si>
    <t>陶媛、曾凌风、余露、常启华、张红、阮真珍、赵程晨、常奥博、陈阳、杨晓红、王姝瑜、毛晓莉、代搏乐、许春晖、郭满、杨瑷密、王璐、胡安妮</t>
  </si>
  <si>
    <t>初中英语</t>
  </si>
  <si>
    <t>张珂、陈源豪、谢梦杰、朱莉、陈丽、岳婷、王生辉、文松玲、魏倩、袁世怡、陈芸、张文颖、王朝阳、张伟亚、李学晨</t>
  </si>
  <si>
    <t>4</t>
  </si>
  <si>
    <t>初中音乐
（音乐综合）
初中美术
（美术综合）</t>
  </si>
  <si>
    <t>初中音乐（音乐综合）</t>
  </si>
  <si>
    <t>孙诗冉、贾梦露、段飞雪、徐秀绒、李小红、胡玉凡、姚男、山诗韵、龙玉洁、张慧馨、方佳、沈欢、李和平、魏雯雯、辛冉冉</t>
  </si>
  <si>
    <t>初中美术（美术综合）</t>
  </si>
  <si>
    <t>吴亚丽、王贲芳、李梦凡、韩诗榕、梅寒霜、张楠、朱雪静、闫杰、李晓爽、邓泽宇、李静、陈鹤芸、王倩男、许雪晨、冯晓秋</t>
  </si>
  <si>
    <t>5</t>
  </si>
  <si>
    <t>小学体育
初中体育</t>
  </si>
  <si>
    <t>小学体育</t>
  </si>
  <si>
    <t>鲁梦欣、丁莉、杨辉、刘俊杰、张秋生、彭予、任庆云、石登、章子阳、许蕊婷、曾璐璐、罗婷</t>
  </si>
  <si>
    <t>初中体育</t>
  </si>
  <si>
    <t>张帅、程俊生、谢璐</t>
  </si>
  <si>
    <t>初中道德与法治
（文科综合）
初中历史
初中物理
初中化学
初中生物
初中信息技术
（理科综合）</t>
  </si>
  <si>
    <t>初中道德与法治（文科综合）</t>
  </si>
  <si>
    <t>张亚霓、胡嘉文、杨蒙、余雪玲、雷晴、孙瑞霞</t>
  </si>
  <si>
    <t>初中历史</t>
  </si>
  <si>
    <t>校蒲娟、陈韵洁、白秋梦</t>
  </si>
  <si>
    <t>初中物理（理科综合）</t>
  </si>
  <si>
    <t>杨梦丽</t>
  </si>
  <si>
    <t>初中化学（理科综合）</t>
  </si>
  <si>
    <t>肖玉娟、喻新竹</t>
  </si>
  <si>
    <t>初中生物（理科综合）</t>
  </si>
  <si>
    <t>王洁</t>
  </si>
  <si>
    <t>初中信息技术（理科综合）</t>
  </si>
  <si>
    <t>谷晶晶、李梦娇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</si>
</sst>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49">
      <alignment vertical="center"/>
    </xf>
    <xf numFmtId="0" fontId="1" fillId="0" borderId="0" xfId="49" applyFont="1">
      <alignment vertical="center"/>
    </xf>
    <xf numFmtId="0" fontId="2" fillId="0" borderId="0" xfId="49" applyAlignment="1">
      <alignment horizontal="left" vertical="center"/>
    </xf>
    <xf numFmtId="0" fontId="3" fillId="0" borderId="0" xfId="49" applyFont="1" applyFill="1" applyBorder="1" applyAlignment="1">
      <alignment horizontal="left" wrapText="1"/>
    </xf>
    <xf numFmtId="0" fontId="3" fillId="0" borderId="0" xfId="49" applyFont="1" applyFill="1" applyBorder="1" applyAlignment="1">
      <alignment horizont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58" fontId="6" fillId="0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left" vertical="center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58" fontId="6" fillId="0" borderId="3" xfId="49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left" vertical="center" wrapText="1"/>
    </xf>
    <xf numFmtId="58" fontId="6" fillId="0" borderId="4" xfId="49" applyNumberFormat="1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58" fontId="6" fillId="0" borderId="5" xfId="49" applyNumberFormat="1" applyFont="1" applyFill="1" applyBorder="1" applyAlignment="1">
      <alignment horizontal="center" vertical="center"/>
    </xf>
    <xf numFmtId="49" fontId="7" fillId="0" borderId="5" xfId="49" applyNumberFormat="1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58" fontId="6" fillId="0" borderId="0" xfId="49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2" sqref="A2:F2"/>
    </sheetView>
  </sheetViews>
  <sheetFormatPr defaultColWidth="9" defaultRowHeight="14.25" outlineLevelCol="6"/>
  <cols>
    <col min="1" max="1" width="9" style="2"/>
    <col min="2" max="2" width="6.625" style="3" customWidth="1"/>
    <col min="3" max="3" width="6" style="2" customWidth="1"/>
    <col min="4" max="4" width="18" style="2" customWidth="1"/>
    <col min="5" max="5" width="29.875" style="4" customWidth="1"/>
    <col min="6" max="6" width="80.125" style="4" customWidth="1"/>
    <col min="7" max="7" width="9.25" style="2" customWidth="1"/>
    <col min="8" max="16384" width="9" style="2"/>
  </cols>
  <sheetData>
    <row r="1" ht="20.25" spans="1:6">
      <c r="A1" s="5" t="s">
        <v>0</v>
      </c>
      <c r="B1" s="5"/>
      <c r="C1" s="5"/>
      <c r="D1" s="5"/>
      <c r="E1" s="6"/>
      <c r="F1" s="5"/>
    </row>
    <row r="2" ht="39" customHeight="1" spans="1:6">
      <c r="A2" s="7" t="s">
        <v>1</v>
      </c>
      <c r="B2" s="7"/>
      <c r="C2" s="7"/>
      <c r="D2" s="7"/>
      <c r="E2" s="7"/>
      <c r="F2" s="8"/>
    </row>
    <row r="3" s="1" customFormat="1" ht="28.5" spans="1:7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81" customHeight="1" spans="1:7">
      <c r="A4" s="11">
        <v>45591</v>
      </c>
      <c r="B4" s="12" t="s">
        <v>9</v>
      </c>
      <c r="C4" s="13" t="s">
        <v>10</v>
      </c>
      <c r="D4" s="14" t="s">
        <v>11</v>
      </c>
      <c r="E4" s="15" t="s">
        <v>12</v>
      </c>
      <c r="F4" s="15" t="s">
        <v>13</v>
      </c>
      <c r="G4" s="16">
        <v>40</v>
      </c>
    </row>
    <row r="5" ht="54.75" customHeight="1" spans="1:7">
      <c r="A5" s="11"/>
      <c r="B5" s="12"/>
      <c r="C5" s="13"/>
      <c r="D5" s="14"/>
      <c r="E5" s="15" t="s">
        <v>14</v>
      </c>
      <c r="F5" s="15" t="s">
        <v>15</v>
      </c>
      <c r="G5" s="16">
        <v>9</v>
      </c>
    </row>
    <row r="6" ht="54.75" customHeight="1" spans="1:7">
      <c r="A6" s="11">
        <v>45591</v>
      </c>
      <c r="B6" s="12" t="s">
        <v>16</v>
      </c>
      <c r="C6" s="13" t="s">
        <v>10</v>
      </c>
      <c r="D6" s="14" t="s">
        <v>17</v>
      </c>
      <c r="E6" s="15" t="s">
        <v>18</v>
      </c>
      <c r="F6" s="15" t="s">
        <v>19</v>
      </c>
      <c r="G6" s="16">
        <v>30</v>
      </c>
    </row>
    <row r="7" ht="92.25" customHeight="1" spans="1:7">
      <c r="A7" s="11"/>
      <c r="B7" s="12"/>
      <c r="C7" s="13"/>
      <c r="D7" s="14"/>
      <c r="E7" s="17" t="s">
        <v>20</v>
      </c>
      <c r="F7" s="15" t="s">
        <v>21</v>
      </c>
      <c r="G7" s="16">
        <v>9</v>
      </c>
    </row>
    <row r="8" ht="39.75" customHeight="1" spans="1:7">
      <c r="A8" s="11">
        <v>45591</v>
      </c>
      <c r="B8" s="12" t="s">
        <v>22</v>
      </c>
      <c r="C8" s="13" t="s">
        <v>10</v>
      </c>
      <c r="D8" s="14" t="s">
        <v>23</v>
      </c>
      <c r="E8" s="18" t="s">
        <v>24</v>
      </c>
      <c r="F8" s="15" t="s">
        <v>25</v>
      </c>
      <c r="G8" s="16">
        <v>18</v>
      </c>
    </row>
    <row r="9" ht="30" customHeight="1" spans="1:7">
      <c r="A9" s="11"/>
      <c r="B9" s="12"/>
      <c r="C9" s="13"/>
      <c r="D9" s="14"/>
      <c r="E9" s="19" t="s">
        <v>26</v>
      </c>
      <c r="F9" s="15" t="s">
        <v>27</v>
      </c>
      <c r="G9" s="16">
        <v>15</v>
      </c>
    </row>
    <row r="10" ht="54" customHeight="1" spans="1:7">
      <c r="A10" s="11">
        <v>45591</v>
      </c>
      <c r="B10" s="12" t="s">
        <v>28</v>
      </c>
      <c r="C10" s="13" t="s">
        <v>10</v>
      </c>
      <c r="D10" s="20" t="s">
        <v>29</v>
      </c>
      <c r="E10" s="19" t="s">
        <v>30</v>
      </c>
      <c r="F10" s="15" t="s">
        <v>31</v>
      </c>
      <c r="G10" s="16">
        <v>15</v>
      </c>
    </row>
    <row r="11" ht="54" customHeight="1" spans="1:7">
      <c r="A11" s="11"/>
      <c r="B11" s="12"/>
      <c r="C11" s="13"/>
      <c r="D11" s="20"/>
      <c r="E11" s="19" t="s">
        <v>32</v>
      </c>
      <c r="F11" s="15" t="s">
        <v>33</v>
      </c>
      <c r="G11" s="16">
        <v>15</v>
      </c>
    </row>
    <row r="12" ht="28.5" spans="1:7">
      <c r="A12" s="21">
        <v>45591</v>
      </c>
      <c r="B12" s="22" t="s">
        <v>34</v>
      </c>
      <c r="C12" s="23" t="s">
        <v>10</v>
      </c>
      <c r="D12" s="24" t="s">
        <v>35</v>
      </c>
      <c r="E12" s="25" t="s">
        <v>36</v>
      </c>
      <c r="F12" s="15" t="s">
        <v>37</v>
      </c>
      <c r="G12" s="16">
        <v>12</v>
      </c>
    </row>
    <row r="13" ht="42.75" customHeight="1" spans="1:7">
      <c r="A13" s="26"/>
      <c r="B13" s="27"/>
      <c r="C13" s="28"/>
      <c r="D13" s="24"/>
      <c r="E13" s="25" t="s">
        <v>38</v>
      </c>
      <c r="F13" s="15" t="s">
        <v>39</v>
      </c>
      <c r="G13" s="16">
        <v>3</v>
      </c>
    </row>
    <row r="14" ht="63.95" customHeight="1" spans="1:7">
      <c r="A14" s="26"/>
      <c r="B14" s="27"/>
      <c r="C14" s="28"/>
      <c r="D14" s="20" t="s">
        <v>40</v>
      </c>
      <c r="E14" s="19" t="s">
        <v>41</v>
      </c>
      <c r="F14" s="15" t="s">
        <v>42</v>
      </c>
      <c r="G14" s="16">
        <v>6</v>
      </c>
    </row>
    <row r="15" ht="30" customHeight="1" spans="1:7">
      <c r="A15" s="26"/>
      <c r="B15" s="27"/>
      <c r="C15" s="28"/>
      <c r="D15" s="20"/>
      <c r="E15" s="19" t="s">
        <v>43</v>
      </c>
      <c r="F15" s="15" t="s">
        <v>44</v>
      </c>
      <c r="G15" s="16">
        <v>3</v>
      </c>
    </row>
    <row r="16" ht="30" customHeight="1" spans="1:7">
      <c r="A16" s="26"/>
      <c r="B16" s="27"/>
      <c r="C16" s="28"/>
      <c r="D16" s="20"/>
      <c r="E16" s="19" t="s">
        <v>45</v>
      </c>
      <c r="F16" s="15" t="s">
        <v>46</v>
      </c>
      <c r="G16" s="16">
        <v>1</v>
      </c>
    </row>
    <row r="17" ht="33" customHeight="1" spans="1:7">
      <c r="A17" s="26"/>
      <c r="B17" s="27"/>
      <c r="C17" s="28"/>
      <c r="D17" s="20"/>
      <c r="E17" s="19" t="s">
        <v>47</v>
      </c>
      <c r="F17" s="15" t="s">
        <v>48</v>
      </c>
      <c r="G17" s="16">
        <v>2</v>
      </c>
    </row>
    <row r="18" ht="36" customHeight="1" spans="1:7">
      <c r="A18" s="26"/>
      <c r="B18" s="27"/>
      <c r="C18" s="28"/>
      <c r="D18" s="20"/>
      <c r="E18" s="19" t="s">
        <v>49</v>
      </c>
      <c r="F18" s="15" t="s">
        <v>50</v>
      </c>
      <c r="G18" s="16">
        <v>1</v>
      </c>
    </row>
    <row r="19" ht="30" customHeight="1" spans="1:7">
      <c r="A19" s="29"/>
      <c r="B19" s="30"/>
      <c r="C19" s="31"/>
      <c r="D19" s="20"/>
      <c r="E19" s="19" t="s">
        <v>51</v>
      </c>
      <c r="F19" s="15" t="s">
        <v>52</v>
      </c>
      <c r="G19" s="16">
        <v>2</v>
      </c>
    </row>
    <row r="20" spans="1:7">
      <c r="A20" s="32"/>
      <c r="G20" s="2">
        <f>SUM(G4:G19)</f>
        <v>181</v>
      </c>
    </row>
  </sheetData>
  <autoFilter xmlns:etc="http://www.wps.cn/officeDocument/2017/etCustomData" ref="A3:G20" etc:filterBottomFollowUsedRange="0">
    <extLst/>
  </autoFilter>
  <mergeCells count="23">
    <mergeCell ref="A1:F1"/>
    <mergeCell ref="A2:F2"/>
    <mergeCell ref="A4:A5"/>
    <mergeCell ref="A6:A7"/>
    <mergeCell ref="A8:A9"/>
    <mergeCell ref="A10:A11"/>
    <mergeCell ref="A12:A19"/>
    <mergeCell ref="B4:B5"/>
    <mergeCell ref="B6:B7"/>
    <mergeCell ref="B8:B9"/>
    <mergeCell ref="B10:B11"/>
    <mergeCell ref="B12:B19"/>
    <mergeCell ref="C4:C5"/>
    <mergeCell ref="C6:C7"/>
    <mergeCell ref="C8:C9"/>
    <mergeCell ref="C10:C11"/>
    <mergeCell ref="C12:C19"/>
    <mergeCell ref="D4:D5"/>
    <mergeCell ref="D6:D7"/>
    <mergeCell ref="D8:D9"/>
    <mergeCell ref="D10:D11"/>
    <mergeCell ref="D12:D13"/>
    <mergeCell ref="D14:D19"/>
  </mergeCells>
  <printOptions horizontalCentered="1"/>
  <pageMargins left="0.161111111111111" right="0.161111111111111" top="0.60625" bottom="0.60625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面试分组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高晨曦</dc:creator>
  <cp:lastModifiedBy>傲慢</cp:lastModifiedBy>
  <dcterms:created xsi:type="dcterms:W3CDTF">2024-10-21T03:51:54Z</dcterms:created>
  <dcterms:modified xsi:type="dcterms:W3CDTF">2024-10-21T03:54:09Z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A014710173354392BCDA69C22FF0C0A5_11</vt:lpwstr>
  </property>
  <property fmtid="{D5CDD505-2E9C-101B-9397-08002B2CF9AE}" pid="3" name="KSOProductBuildVer">
    <vt:lpwstr>2052-12.1.0.18276</vt:lpwstr>
  </property>
</Properties>
</file>