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sheet1!$A$4:$M$4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<sst xmlns="http://schemas.openxmlformats.org/spreadsheetml/2006/main" count="290" uniqueCount="107">
  <si>
    <t>附件1</t>
  </si>
  <si>
    <t>2023年东营区公开招聘中小学（幼儿园）教师岗位计划一览表</t>
  </si>
  <si>
    <t>序号</t>
  </si>
  <si>
    <t>主管部门</t>
  </si>
  <si>
    <t>用人单位</t>
  </si>
  <si>
    <t>岗位名称</t>
  </si>
  <si>
    <t>岗位     性质</t>
  </si>
  <si>
    <t>岗位类别</t>
  </si>
  <si>
    <t>岗位       等级</t>
  </si>
  <si>
    <t>招聘人数</t>
  </si>
  <si>
    <t>招聘资格要求</t>
  </si>
  <si>
    <t>备注</t>
  </si>
  <si>
    <t>学历</t>
  </si>
  <si>
    <t>学位</t>
  </si>
  <si>
    <t>专业名称</t>
  </si>
  <si>
    <t>教师资格条件</t>
  </si>
  <si>
    <t>东营区教育局</t>
  </si>
  <si>
    <t>所属学校</t>
  </si>
  <si>
    <t>小学语文教师1</t>
  </si>
  <si>
    <t>A1</t>
  </si>
  <si>
    <t>专业技术</t>
  </si>
  <si>
    <t>十二级</t>
  </si>
  <si>
    <t>本科及以上</t>
  </si>
  <si>
    <t>学士及以上</t>
  </si>
  <si>
    <t>以本科学历报考：汉语言文学，汉语言，汉语国际教育，应用语言学，古典文献学，中国语言与文化，小学教育；
以研究生学历报考：语言学及应用语言学，汉语言文字学，中国古代文学，中国现当代文学,对外汉语,对外汉语教学，中国古典文献学，文学语言学,国际汉语教育,汉语国际教育，语文教育，学科教学（语文），课程与教学论（语文），小学教育学，小学教育（小学语文教学），小学教育（小学全科教学）。</t>
  </si>
  <si>
    <t>取得任教学科与招聘岗位一致的小学及以上教师资格证</t>
  </si>
  <si>
    <t>东营区第三中学1人、东营区文华学校1人、胜利第二小学3人、胜利青山小学1人</t>
  </si>
  <si>
    <t>小学语文教师2</t>
  </si>
  <si>
    <t>东营区黄河中学1人、东营区文苑学校1人、胜利第五十八中学1人、胜利实验小学3人</t>
  </si>
  <si>
    <t>小学语文教师3</t>
  </si>
  <si>
    <t>胜利第一小学3人、东营区行知实验学校2人</t>
  </si>
  <si>
    <t>小学数学教师1</t>
  </si>
  <si>
    <t>A2</t>
  </si>
  <si>
    <t>以本科学历报考：数学与应用数学，信息与计算科学，数理基础科学，数据计算及应用，小学教育；
以研究生学历报考：基础数学，计算数学，概率论与数理统计，应用数学，数学物理,数学教育,应用数学与计算科学,数学教育学,数学史与数学教育,学科教学（数学），课程与教学论（数学），小学教育学，小学教育（小学数学教学），小学教育（小学全科教学）。</t>
  </si>
  <si>
    <t>东营区黄河中学1人、东营区文苑学校1人、东营区实验小学1人、东营区弘文小学1人、胜利第一小学1人、胜利实验小学1人、</t>
  </si>
  <si>
    <t>小学数学教师2</t>
  </si>
  <si>
    <t>东营区文华学校1人、胜利第三十四中学1人、胜利第二小学2人、东营区行知实验学校1人</t>
  </si>
  <si>
    <t>小学英语教师</t>
  </si>
  <si>
    <t>A3</t>
  </si>
  <si>
    <t>以本科学历报考：英语，商务英语,翻译（英语方向），小学教育；
以研究生学历报考：英语语言文学，国际商务英语,英语教育,学科教学(英语)，翻译专业学位（英语方向），课程与教学论（英语），小学教育学，小学教育（小学全科教学）。</t>
  </si>
  <si>
    <t>东营区第三中学1人、东营区文华学校1人、东营区行知实验学校1人</t>
  </si>
  <si>
    <t>小学体育教师</t>
  </si>
  <si>
    <t>A4</t>
  </si>
  <si>
    <r>
      <rPr>
        <sz val="9"/>
        <rFont val="Arial"/>
        <charset val="134"/>
      </rPr>
      <t> </t>
    </r>
    <r>
      <rPr>
        <sz val="9"/>
        <rFont val="仿宋_GB2312"/>
        <charset val="134"/>
      </rPr>
      <t xml:space="preserve">以本科学历报考：体育教育，运动训练，社会体育指导与管理，武术与民族传统体育，运动人体科学（教育学学士），休闲体育，体能训练，运动能力开发；                                              </t>
    </r>
    <r>
      <rPr>
        <sz val="9"/>
        <rFont val="Arial"/>
        <charset val="134"/>
      </rPr>
      <t> </t>
    </r>
    <r>
      <rPr>
        <sz val="9"/>
        <rFont val="仿宋_GB2312"/>
        <charset val="134"/>
      </rPr>
      <t xml:space="preserve">以研究生学历报考：体育教育与管理，体育教育学，学校体育教育学，体育教育与社会体育，体育人文社会学，运动人体科学（教育学硕士），体育教育训练学，民族传统体育学，休闲体育，休闲体育学，体育舞蹈学（教育学硕士），课程与教学论（体育），学科教学（体育），体育专业学位。                                         </t>
    </r>
  </si>
  <si>
    <t>东营区第三中学1人、胜利第二小学1人</t>
  </si>
  <si>
    <t>小学信息技术教师</t>
  </si>
  <si>
    <t>A5</t>
  </si>
  <si>
    <t>以本科学历报考：计算机科学与技术，软件工程，网络工程，信息安全,物联网工程,电子与计算机工程，数字媒体技术，网络空间安全,教育技术学；
以研究生学历报考：计算机系统结构，计算机软件与理论，计算机应用技术,网络与信息安全（网络信息安全），应用软件工程，软件工程技术，应用软件技术，物联网工程与技术，物联网技术与应用，物联网工程，软件工程理论与方法，数字媒体技术，计算机网络与信息安全，教育技术学，现代教育技术，课程与教学论（信息技术教育）。</t>
  </si>
  <si>
    <t>东营区瀚文小学1人、胜利第二小学1人</t>
  </si>
  <si>
    <t>初中语文教师</t>
  </si>
  <si>
    <t>以本科学历报考：汉语言文学，汉语言，汉语国际教育，应用语言学，古典文献学，中国语言与文化；
以研究生学历报考：语言学及应用语言学，汉语言文字学，中国古代文学，中国现当代文学,对外汉语,对外汉语教学，中国古典文献学，文学语言学,国际汉语教育,汉语国际教育，语文教育，学科教学（语文），课程与教学论（语文）。</t>
  </si>
  <si>
    <t>取得任教学科与招聘岗位一致的初中及以上教师资格证</t>
  </si>
  <si>
    <t>东营区第一中学1人、东营区文华学校1人、胜利第一初级中学1人、胜利第五十八中学1人、胜利第五十九中学1人、中国石油大学（华东）附属中学2人</t>
  </si>
  <si>
    <t>初中数学教师</t>
  </si>
  <si>
    <t>以本科学历报考：数学与应用数学，信息与计算科学，数理基础科学，数据计算及应用；
以研究生学历报考：基础数学，计算数学，概率论与数理统计，应用数学，数学物理,数学教育,应用数学与计算科学,数学教育学,数学史与数学教育,学科教学（数学），课程与教学论（数学）。</t>
  </si>
  <si>
    <t>东营区第三中学1人、胜利第五中学1人、胜利花苑中学1人、东营区行知实验学校1人、中国石油大学（华东）附属中学2人</t>
  </si>
  <si>
    <t>初中英语教师</t>
  </si>
  <si>
    <t>以本科学历报考：英语，商务英语,翻译（英语方向）；
以研究生学历报考：英语语言文学，国际商务英语,英语教育,学科教学(英语)，翻译专业学位（英语方向），课程与教学论（英语）。</t>
  </si>
  <si>
    <t>胜利第五中学1人、中国石油大学（华东）附属中学1人</t>
  </si>
  <si>
    <t>初中物理教师</t>
  </si>
  <si>
    <t>A6</t>
  </si>
  <si>
    <t xml:space="preserve">以本科学历报考：物理学，应用物理学，核物理，声学；                                         以研究生学历报考：理论物理，粒子物理与原子核物理，原子与分子物理，等离子体物理，凝聚态物理，声学，光学，无线电物理,应用物理,应用物理学,数学物理,物理教育,应用化学物理,学科教学(物理)，课程与教学论（物理）。                                                              </t>
  </si>
  <si>
    <t>东营区文苑学校1人、胜利第六中学1人</t>
  </si>
  <si>
    <t>初中化学教师</t>
  </si>
  <si>
    <t>A7</t>
  </si>
  <si>
    <t>以本科报考的：化学，应用化学，化学生物学；                                
以研究生报考的：无机化学，分析化学，有机化学，物理化学（含：化学物理），应用化学,高分子化学与物理，化学(应用化学), 应用化学Ⅰ，化学教育，学科教学（化学），课程与教学论（化学）。</t>
  </si>
  <si>
    <t>胜利第一初级中学1人、胜利第六中学1人、胜利第三十四中学1人</t>
  </si>
  <si>
    <t>初中生物教师</t>
  </si>
  <si>
    <t>A8</t>
  </si>
  <si>
    <t>以本科学历报考：生物科学，生物技术，生物信息学；
以研究生学历报考：植物学，动物学，生理学，水生生物学，微生物学，神经生物学，遗传学，发育生物学，细胞生物学，生物化学与分子生物学，生物物理学，生态学，生物信息学，生物资源，应用生物学，生物教育学，生物教育，学科教学（生物），课程与教学论（生物）。</t>
  </si>
  <si>
    <t>东营区文汇学校1人、东营区文华学校1人、胜利第一初级中学1人、胜利第五十九中学1人</t>
  </si>
  <si>
    <t>初中道德与法治教师1</t>
  </si>
  <si>
    <t>A9</t>
  </si>
  <si>
    <t>以本科学历报考：政治学与行政学，国际政治，政治学、经济学与哲学，思想政治教育，中国共产党历史；
以研究生学历报考：政治学理论，科学社会主义与国际共产主义运动，中共党史（含：党的学说与党的建设），马克思主义理论与思想政治教育，中国政治，马克思主义基本原理，马克思主义发展史，马克思主义中国化研究，思想政治教育，中国特色社会主义理论，党的历史与理论，学科教学（思政），课程与教学论（思政）。</t>
  </si>
  <si>
    <t>东营区第三中学1人、东营区黄河中学1人、东营区文苑学校1人、胜利第五十八中学1人、胜利第五十九中学1人、</t>
  </si>
  <si>
    <t>初中道德与法治教师2</t>
  </si>
  <si>
    <t>东营区文华学校1人、胜利第十一中学1人、东营区行知实验学校2人</t>
  </si>
  <si>
    <t>初中历史教师</t>
  </si>
  <si>
    <t>A10</t>
  </si>
  <si>
    <t>以本科学历报考：历史学，世界史；
以研究生学历报考：当代中国史，中国近代史，中国当代史，中国现代史，中国现当代史，历史教育学，中国古代史，中国近现代史，世界近现代史，历史学教育，历史文献学（含∶敦煌学、古文字学），学科教学(历史)，课程与教学论（历史）。</t>
  </si>
  <si>
    <t>东营区第一中学1人、东营区文汇学校1人、东营区文苑学校1人、胜利第一初级中学2人、胜利第五十八中学1人、东营区行知实验学校1人</t>
  </si>
  <si>
    <t>胜利第五十八中学</t>
  </si>
  <si>
    <t>初中地理教师</t>
  </si>
  <si>
    <t>A11</t>
  </si>
  <si>
    <t>以本科学历报考：地理科学，自然地理与资源环境，人文地理与城乡规划，地理信息科学，地质学；
以研究生学历报考：自然地理学，人文地理学，地图学与地理信息系统，历史地理学，地理学（历史地理学），地理教育学，地质信息学，学科教学（地理），课程与教学论（地理）。</t>
  </si>
  <si>
    <t>初中体育与健康教师</t>
  </si>
  <si>
    <r>
      <rPr>
        <sz val="9"/>
        <rFont val="Arial"/>
        <charset val="134"/>
      </rPr>
      <t> </t>
    </r>
    <r>
      <rPr>
        <sz val="9"/>
        <rFont val="仿宋_GB2312"/>
        <charset val="134"/>
      </rPr>
      <t xml:space="preserve">以本科学历报考：体育教育，运动训练，社会体育指导与管理，武术与民族传统体育，运动人体科学（教育学学士），休闲体育，体能训练，运动能力开发；                                              </t>
    </r>
    <r>
      <rPr>
        <sz val="9"/>
        <rFont val="Arial"/>
        <charset val="134"/>
      </rPr>
      <t> </t>
    </r>
    <r>
      <rPr>
        <sz val="9"/>
        <rFont val="仿宋_GB2312"/>
        <charset val="134"/>
      </rPr>
      <t xml:space="preserve">以研究生学历报考：体育教育与管理，体育教育学，学校体育教育学，体育教育与社会体育，体育人文社会学，运动人体科学（教育学硕士），体育教育训练学，民族传统体育学，休闲体育，休闲体育学，体育舞蹈学（教育学硕士），课程与教学论（体育），学科教学（体育）,体育专业学位。                                         </t>
    </r>
  </si>
  <si>
    <t>东营区第三中学1人、胜利第一初级中学1人</t>
  </si>
  <si>
    <t>初中信息技术教师</t>
  </si>
  <si>
    <t>胜利花苑中学1人、东营区行知实验学校1人</t>
  </si>
  <si>
    <t>东营区第二实验幼儿园</t>
  </si>
  <si>
    <t>幼儿教师 1</t>
  </si>
  <si>
    <t>B</t>
  </si>
  <si>
    <t>专业不限</t>
  </si>
  <si>
    <t>具有幼儿园教师资格证</t>
  </si>
  <si>
    <t>幼儿教师 2</t>
  </si>
  <si>
    <t>东营区第三实验幼儿园</t>
  </si>
  <si>
    <t>幼儿教师 3</t>
  </si>
  <si>
    <t>幼儿教师 4</t>
  </si>
  <si>
    <t>东营区文华幼儿园</t>
  </si>
  <si>
    <t>幼儿教师 5</t>
  </si>
  <si>
    <t>文汇街道中心幼儿园</t>
  </si>
  <si>
    <t>幼儿教师 6</t>
  </si>
  <si>
    <t>十三级</t>
  </si>
  <si>
    <t>专科及以上</t>
  </si>
  <si>
    <t xml:space="preserve">以专科学历报考：学前教育；                    
以本科及以上学历报考：专业不限。     </t>
  </si>
  <si>
    <t>注：1、以上招聘岗位受聘人员最低服务年限3年，中小学招聘岗位受聘人员为事业编制，幼儿园招聘岗位受聘人员纳入控制总量内管理。2、用人单位标注为区直幼儿园的（幼儿教师岗位1-5），由相应幼儿园教育集团在集团内部统筹使用；用人单位栏中标注街道中心幼儿园的（幼儿教师岗位6），由相应街道在辖区范围内统筹使用。3、合并招聘计划的岗位，考生根据总成绩从高分到低分依次选择合并岗位中的具体单位；总成绩相同的，按笔试成绩由高分到低分进行选岗；笔试成绩也相同的，按面试复试成绩由高分到低分进行选岗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</si>
</sst>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0"/>
      <name val="仿宋_GB2312"/>
      <charset val="134"/>
    </font>
    <font>
      <sz val="8"/>
      <name val="仿宋_GB2312"/>
      <charset val="134"/>
    </font>
    <font>
      <sz val="12"/>
      <name val="仿宋_GB2312"/>
      <charset val="134"/>
    </font>
    <font>
      <sz val="9"/>
      <name val="仿宋_GB2312"/>
      <charset val="134"/>
    </font>
    <font>
      <sz val="9"/>
      <name val="Arial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51" applyFont="1" applyFill="1"/>
    <xf numFmtId="0" fontId="3" fillId="0" borderId="0" xfId="51" applyFont="1" applyFill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6" fillId="0" borderId="0" xfId="51" applyNumberFormat="1" applyFont="1" applyFill="1" applyAlignment="1">
      <alignment horizontal="left" vertical="top" wrapText="1"/>
    </xf>
    <xf numFmtId="0" fontId="1" fillId="0" borderId="0" xfId="0" applyFont="1" applyBorder="1">
      <alignment vertical="center"/>
    </xf>
    <xf numFmtId="0" fontId="4" fillId="0" borderId="2" xfId="51" applyFont="1" applyFill="1" applyBorder="1" applyAlignment="1">
      <alignment horizontal="center" vertical="center" wrapText="1"/>
    </xf>
    <xf numFmtId="0" fontId="4" fillId="0" borderId="3" xfId="5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left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7" fillId="0" borderId="1" xfId="49" applyFont="1" applyFill="1" applyBorder="1" applyAlignment="1">
      <alignment horizontal="left" vertical="center" wrapText="1"/>
    </xf>
    <xf numFmtId="0" fontId="8" fillId="0" borderId="1" xfId="5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" xfId="49"/>
    <cellStyle name="常规 2" xfId="50"/>
    <cellStyle name="常规 3" xfId="51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3"/>
  <sheetViews>
    <sheetView tabSelected="1" zoomScale="120" zoomScaleNormal="120" workbookViewId="0">
      <pane ySplit="4" topLeftCell="A5" activePane="bottomLeft" state="frozen"/>
      <selection/>
      <selection pane="bottomLeft" activeCell="K11" sqref="K11"/>
    </sheetView>
  </sheetViews>
  <sheetFormatPr defaultColWidth="9" defaultRowHeight="13.5"/>
  <cols>
    <col min="1" max="1" width="4.58333333333333" style="1" customWidth="1"/>
    <col min="2" max="2" width="6.75" style="1" customWidth="1"/>
    <col min="3" max="3" width="7.38333333333333" style="1" customWidth="1"/>
    <col min="4" max="4" width="8" style="1" customWidth="1"/>
    <col min="5" max="5" width="5.725" style="1" customWidth="1"/>
    <col min="6" max="6" width="5.25" style="1" customWidth="1"/>
    <col min="7" max="7" width="9.99166666666667" style="1" customWidth="1"/>
    <col min="8" max="8" width="5.63333333333333" style="1" customWidth="1"/>
    <col min="9" max="9" width="6.38333333333333" style="1" customWidth="1"/>
    <col min="10" max="10" width="6" style="1" customWidth="1"/>
    <col min="11" max="11" width="39.6833333333333" style="1" customWidth="1"/>
    <col min="12" max="12" width="22.0083333333333" style="1" customWidth="1"/>
    <col min="13" max="13" width="30.075" style="1" customWidth="1"/>
    <col min="14" max="16384" width="9" style="1"/>
  </cols>
  <sheetData>
    <row r="1" ht="14.2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7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/>
      <c r="K3" s="4"/>
      <c r="L3" s="4"/>
      <c r="M3" s="9" t="s">
        <v>11</v>
      </c>
    </row>
    <row r="4" spans="1:13">
      <c r="A4" s="4"/>
      <c r="B4" s="4"/>
      <c r="C4" s="4"/>
      <c r="D4" s="4"/>
      <c r="E4" s="4"/>
      <c r="F4" s="4"/>
      <c r="G4" s="4"/>
      <c r="H4" s="4"/>
      <c r="I4" s="4" t="s">
        <v>12</v>
      </c>
      <c r="J4" s="4" t="s">
        <v>13</v>
      </c>
      <c r="K4" s="4" t="s">
        <v>14</v>
      </c>
      <c r="L4" s="4" t="s">
        <v>15</v>
      </c>
      <c r="M4" s="10"/>
    </row>
    <row r="5" s="1" customFormat="1" ht="90" customHeight="1" spans="1:13">
      <c r="A5" s="4">
        <v>1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>
        <v>6</v>
      </c>
      <c r="I5" s="4" t="s">
        <v>22</v>
      </c>
      <c r="J5" s="4" t="s">
        <v>23</v>
      </c>
      <c r="K5" s="11" t="s">
        <v>24</v>
      </c>
      <c r="L5" s="4" t="s">
        <v>25</v>
      </c>
      <c r="M5" s="12" t="s">
        <v>26</v>
      </c>
    </row>
    <row r="6" s="1" customFormat="1" ht="93" customHeight="1" spans="1:23">
      <c r="A6" s="4">
        <v>2</v>
      </c>
      <c r="B6" s="4" t="s">
        <v>16</v>
      </c>
      <c r="C6" s="4" t="s">
        <v>17</v>
      </c>
      <c r="D6" s="4" t="s">
        <v>27</v>
      </c>
      <c r="E6" s="4" t="s">
        <v>19</v>
      </c>
      <c r="F6" s="4" t="s">
        <v>20</v>
      </c>
      <c r="G6" s="4" t="s">
        <v>21</v>
      </c>
      <c r="H6" s="4">
        <v>6</v>
      </c>
      <c r="I6" s="4" t="s">
        <v>22</v>
      </c>
      <c r="J6" s="4" t="s">
        <v>23</v>
      </c>
      <c r="K6" s="11" t="s">
        <v>24</v>
      </c>
      <c r="L6" s="4" t="s">
        <v>25</v>
      </c>
      <c r="M6" s="12" t="s">
        <v>28</v>
      </c>
      <c r="N6" s="13" t="str">
        <f t="shared" ref="N6:W6" si="0">N1048571&amp;N2&amp;N3</f>
        <v/>
      </c>
      <c r="O6" s="13" t="str">
        <f t="shared" si="0"/>
        <v/>
      </c>
      <c r="P6" s="13" t="str">
        <f t="shared" si="0"/>
        <v/>
      </c>
      <c r="Q6" s="13" t="str">
        <f t="shared" si="0"/>
        <v/>
      </c>
      <c r="R6" s="13" t="str">
        <f t="shared" si="0"/>
        <v/>
      </c>
      <c r="S6" s="13" t="str">
        <f t="shared" si="0"/>
        <v/>
      </c>
      <c r="T6" s="13" t="str">
        <f t="shared" si="0"/>
        <v/>
      </c>
      <c r="U6" s="13" t="str">
        <f t="shared" si="0"/>
        <v/>
      </c>
      <c r="V6" s="13" t="str">
        <f t="shared" si="0"/>
        <v/>
      </c>
      <c r="W6" s="13" t="str">
        <f t="shared" si="0"/>
        <v/>
      </c>
    </row>
    <row r="7" s="1" customFormat="1" ht="90" customHeight="1" spans="1:13">
      <c r="A7" s="4">
        <v>3</v>
      </c>
      <c r="B7" s="4" t="s">
        <v>16</v>
      </c>
      <c r="C7" s="4" t="s">
        <v>17</v>
      </c>
      <c r="D7" s="4" t="s">
        <v>29</v>
      </c>
      <c r="E7" s="4" t="s">
        <v>19</v>
      </c>
      <c r="F7" s="4" t="s">
        <v>20</v>
      </c>
      <c r="G7" s="4" t="s">
        <v>21</v>
      </c>
      <c r="H7" s="4">
        <v>5</v>
      </c>
      <c r="I7" s="4" t="s">
        <v>22</v>
      </c>
      <c r="J7" s="4" t="s">
        <v>23</v>
      </c>
      <c r="K7" s="11" t="s">
        <v>24</v>
      </c>
      <c r="L7" s="4" t="s">
        <v>25</v>
      </c>
      <c r="M7" s="12" t="s">
        <v>30</v>
      </c>
    </row>
    <row r="8" ht="86" customHeight="1" spans="1:13">
      <c r="A8" s="4">
        <v>4</v>
      </c>
      <c r="B8" s="4" t="s">
        <v>16</v>
      </c>
      <c r="C8" s="4" t="s">
        <v>17</v>
      </c>
      <c r="D8" s="4" t="s">
        <v>31</v>
      </c>
      <c r="E8" s="4" t="s">
        <v>32</v>
      </c>
      <c r="F8" s="4" t="s">
        <v>20</v>
      </c>
      <c r="G8" s="4" t="s">
        <v>21</v>
      </c>
      <c r="H8" s="4">
        <v>6</v>
      </c>
      <c r="I8" s="4" t="s">
        <v>22</v>
      </c>
      <c r="J8" s="4" t="s">
        <v>23</v>
      </c>
      <c r="K8" s="11" t="s">
        <v>33</v>
      </c>
      <c r="L8" s="4" t="s">
        <v>25</v>
      </c>
      <c r="M8" s="12" t="s">
        <v>34</v>
      </c>
    </row>
    <row r="9" ht="86" customHeight="1" spans="1:13">
      <c r="A9" s="4">
        <v>5</v>
      </c>
      <c r="B9" s="4" t="s">
        <v>16</v>
      </c>
      <c r="C9" s="4" t="s">
        <v>17</v>
      </c>
      <c r="D9" s="4" t="s">
        <v>35</v>
      </c>
      <c r="E9" s="4" t="s">
        <v>32</v>
      </c>
      <c r="F9" s="4" t="s">
        <v>20</v>
      </c>
      <c r="G9" s="4" t="s">
        <v>21</v>
      </c>
      <c r="H9" s="4">
        <v>5</v>
      </c>
      <c r="I9" s="4" t="s">
        <v>22</v>
      </c>
      <c r="J9" s="4" t="s">
        <v>23</v>
      </c>
      <c r="K9" s="11" t="s">
        <v>33</v>
      </c>
      <c r="L9" s="4" t="s">
        <v>25</v>
      </c>
      <c r="M9" s="12" t="s">
        <v>36</v>
      </c>
    </row>
    <row r="10" ht="77" customHeight="1" spans="1:13">
      <c r="A10" s="4">
        <v>6</v>
      </c>
      <c r="B10" s="4" t="s">
        <v>16</v>
      </c>
      <c r="C10" s="4" t="s">
        <v>17</v>
      </c>
      <c r="D10" s="4" t="s">
        <v>37</v>
      </c>
      <c r="E10" s="4" t="s">
        <v>38</v>
      </c>
      <c r="F10" s="4" t="s">
        <v>20</v>
      </c>
      <c r="G10" s="4" t="s">
        <v>21</v>
      </c>
      <c r="H10" s="4">
        <v>3</v>
      </c>
      <c r="I10" s="4" t="s">
        <v>22</v>
      </c>
      <c r="J10" s="4" t="s">
        <v>23</v>
      </c>
      <c r="K10" s="14" t="s">
        <v>39</v>
      </c>
      <c r="L10" s="4" t="s">
        <v>25</v>
      </c>
      <c r="M10" s="12" t="s">
        <v>40</v>
      </c>
    </row>
    <row r="11" s="1" customFormat="1" ht="121" customHeight="1" spans="1:13">
      <c r="A11" s="4">
        <v>7</v>
      </c>
      <c r="B11" s="4" t="s">
        <v>16</v>
      </c>
      <c r="C11" s="4" t="s">
        <v>17</v>
      </c>
      <c r="D11" s="4" t="s">
        <v>41</v>
      </c>
      <c r="E11" s="4" t="s">
        <v>42</v>
      </c>
      <c r="F11" s="4" t="s">
        <v>20</v>
      </c>
      <c r="G11" s="4" t="s">
        <v>21</v>
      </c>
      <c r="H11" s="4">
        <v>2</v>
      </c>
      <c r="I11" s="4" t="s">
        <v>22</v>
      </c>
      <c r="J11" s="4" t="s">
        <v>23</v>
      </c>
      <c r="K11" s="15" t="s">
        <v>43</v>
      </c>
      <c r="L11" s="4" t="s">
        <v>25</v>
      </c>
      <c r="M11" s="12" t="s">
        <v>44</v>
      </c>
    </row>
    <row r="12" s="1" customFormat="1" ht="128" customHeight="1" spans="1:13">
      <c r="A12" s="4">
        <v>8</v>
      </c>
      <c r="B12" s="4" t="s">
        <v>16</v>
      </c>
      <c r="C12" s="4" t="s">
        <v>17</v>
      </c>
      <c r="D12" s="4" t="s">
        <v>45</v>
      </c>
      <c r="E12" s="4" t="s">
        <v>46</v>
      </c>
      <c r="F12" s="4" t="s">
        <v>20</v>
      </c>
      <c r="G12" s="4" t="s">
        <v>21</v>
      </c>
      <c r="H12" s="4">
        <v>2</v>
      </c>
      <c r="I12" s="4" t="s">
        <v>22</v>
      </c>
      <c r="J12" s="4" t="s">
        <v>23</v>
      </c>
      <c r="K12" s="14" t="s">
        <v>47</v>
      </c>
      <c r="L12" s="4" t="s">
        <v>25</v>
      </c>
      <c r="M12" s="12" t="s">
        <v>48</v>
      </c>
    </row>
    <row r="13" ht="83" customHeight="1" spans="1:13">
      <c r="A13" s="4">
        <v>9</v>
      </c>
      <c r="B13" s="4" t="s">
        <v>16</v>
      </c>
      <c r="C13" s="4" t="s">
        <v>17</v>
      </c>
      <c r="D13" s="4" t="s">
        <v>49</v>
      </c>
      <c r="E13" s="4" t="s">
        <v>19</v>
      </c>
      <c r="F13" s="4" t="s">
        <v>20</v>
      </c>
      <c r="G13" s="4" t="s">
        <v>21</v>
      </c>
      <c r="H13" s="4">
        <v>7</v>
      </c>
      <c r="I13" s="4" t="s">
        <v>22</v>
      </c>
      <c r="J13" s="4" t="s">
        <v>23</v>
      </c>
      <c r="K13" s="11" t="s">
        <v>50</v>
      </c>
      <c r="L13" s="4" t="s">
        <v>51</v>
      </c>
      <c r="M13" s="12" t="s">
        <v>52</v>
      </c>
    </row>
    <row r="14" ht="80" customHeight="1" spans="1:13">
      <c r="A14" s="4">
        <v>10</v>
      </c>
      <c r="B14" s="4" t="s">
        <v>16</v>
      </c>
      <c r="C14" s="4" t="s">
        <v>17</v>
      </c>
      <c r="D14" s="4" t="s">
        <v>53</v>
      </c>
      <c r="E14" s="4" t="s">
        <v>32</v>
      </c>
      <c r="F14" s="4" t="s">
        <v>20</v>
      </c>
      <c r="G14" s="4" t="s">
        <v>21</v>
      </c>
      <c r="H14" s="4">
        <v>6</v>
      </c>
      <c r="I14" s="4" t="s">
        <v>22</v>
      </c>
      <c r="J14" s="4" t="s">
        <v>23</v>
      </c>
      <c r="K14" s="11" t="s">
        <v>54</v>
      </c>
      <c r="L14" s="4" t="s">
        <v>51</v>
      </c>
      <c r="M14" s="12" t="s">
        <v>55</v>
      </c>
    </row>
    <row r="15" ht="56" customHeight="1" spans="1:13">
      <c r="A15" s="4">
        <v>11</v>
      </c>
      <c r="B15" s="4" t="s">
        <v>16</v>
      </c>
      <c r="C15" s="4" t="s">
        <v>17</v>
      </c>
      <c r="D15" s="4" t="s">
        <v>56</v>
      </c>
      <c r="E15" s="4" t="s">
        <v>38</v>
      </c>
      <c r="F15" s="4" t="s">
        <v>20</v>
      </c>
      <c r="G15" s="4" t="s">
        <v>21</v>
      </c>
      <c r="H15" s="4">
        <v>2</v>
      </c>
      <c r="I15" s="4" t="s">
        <v>22</v>
      </c>
      <c r="J15" s="4" t="s">
        <v>23</v>
      </c>
      <c r="K15" s="14" t="s">
        <v>57</v>
      </c>
      <c r="L15" s="4" t="s">
        <v>51</v>
      </c>
      <c r="M15" s="12" t="s">
        <v>58</v>
      </c>
    </row>
    <row r="16" ht="89" customHeight="1" spans="1:13">
      <c r="A16" s="4">
        <v>12</v>
      </c>
      <c r="B16" s="4" t="s">
        <v>16</v>
      </c>
      <c r="C16" s="4" t="s">
        <v>17</v>
      </c>
      <c r="D16" s="4" t="s">
        <v>59</v>
      </c>
      <c r="E16" s="4" t="s">
        <v>60</v>
      </c>
      <c r="F16" s="4" t="s">
        <v>20</v>
      </c>
      <c r="G16" s="4" t="s">
        <v>21</v>
      </c>
      <c r="H16" s="4">
        <v>2</v>
      </c>
      <c r="I16" s="4" t="s">
        <v>22</v>
      </c>
      <c r="J16" s="4" t="s">
        <v>23</v>
      </c>
      <c r="K16" s="16" t="s">
        <v>61</v>
      </c>
      <c r="L16" s="4" t="s">
        <v>51</v>
      </c>
      <c r="M16" s="12" t="s">
        <v>62</v>
      </c>
    </row>
    <row r="17" s="1" customFormat="1" ht="81" customHeight="1" spans="1:13">
      <c r="A17" s="4">
        <v>13</v>
      </c>
      <c r="B17" s="4" t="s">
        <v>16</v>
      </c>
      <c r="C17" s="4" t="s">
        <v>17</v>
      </c>
      <c r="D17" s="4" t="s">
        <v>63</v>
      </c>
      <c r="E17" s="4" t="s">
        <v>64</v>
      </c>
      <c r="F17" s="4" t="s">
        <v>20</v>
      </c>
      <c r="G17" s="4" t="s">
        <v>21</v>
      </c>
      <c r="H17" s="4">
        <v>3</v>
      </c>
      <c r="I17" s="4" t="s">
        <v>22</v>
      </c>
      <c r="J17" s="4" t="s">
        <v>23</v>
      </c>
      <c r="K17" s="14" t="s">
        <v>65</v>
      </c>
      <c r="L17" s="4" t="s">
        <v>51</v>
      </c>
      <c r="M17" s="12" t="s">
        <v>66</v>
      </c>
    </row>
    <row r="18" s="1" customFormat="1" ht="91" customHeight="1" spans="1:13">
      <c r="A18" s="4">
        <v>14</v>
      </c>
      <c r="B18" s="4" t="s">
        <v>16</v>
      </c>
      <c r="C18" s="4" t="s">
        <v>17</v>
      </c>
      <c r="D18" s="4" t="s">
        <v>67</v>
      </c>
      <c r="E18" s="4" t="s">
        <v>68</v>
      </c>
      <c r="F18" s="4" t="s">
        <v>20</v>
      </c>
      <c r="G18" s="4" t="s">
        <v>21</v>
      </c>
      <c r="H18" s="4">
        <v>4</v>
      </c>
      <c r="I18" s="4" t="s">
        <v>22</v>
      </c>
      <c r="J18" s="4" t="s">
        <v>23</v>
      </c>
      <c r="K18" s="14" t="s">
        <v>69</v>
      </c>
      <c r="L18" s="4" t="s">
        <v>51</v>
      </c>
      <c r="M18" s="12" t="s">
        <v>70</v>
      </c>
    </row>
    <row r="19" s="1" customFormat="1" ht="101" customHeight="1" spans="1:13">
      <c r="A19" s="4">
        <v>15</v>
      </c>
      <c r="B19" s="4" t="s">
        <v>16</v>
      </c>
      <c r="C19" s="4" t="s">
        <v>17</v>
      </c>
      <c r="D19" s="4" t="s">
        <v>71</v>
      </c>
      <c r="E19" s="4" t="s">
        <v>72</v>
      </c>
      <c r="F19" s="4" t="s">
        <v>20</v>
      </c>
      <c r="G19" s="4" t="s">
        <v>21</v>
      </c>
      <c r="H19" s="4">
        <v>5</v>
      </c>
      <c r="I19" s="4" t="s">
        <v>22</v>
      </c>
      <c r="J19" s="4" t="s">
        <v>23</v>
      </c>
      <c r="K19" s="11" t="s">
        <v>73</v>
      </c>
      <c r="L19" s="4" t="s">
        <v>51</v>
      </c>
      <c r="M19" s="12" t="s">
        <v>74</v>
      </c>
    </row>
    <row r="20" s="1" customFormat="1" ht="101" customHeight="1" spans="1:13">
      <c r="A20" s="4">
        <v>16</v>
      </c>
      <c r="B20" s="4" t="s">
        <v>16</v>
      </c>
      <c r="C20" s="4" t="s">
        <v>17</v>
      </c>
      <c r="D20" s="4" t="s">
        <v>75</v>
      </c>
      <c r="E20" s="4" t="s">
        <v>72</v>
      </c>
      <c r="F20" s="4" t="s">
        <v>20</v>
      </c>
      <c r="G20" s="4" t="s">
        <v>21</v>
      </c>
      <c r="H20" s="4">
        <v>4</v>
      </c>
      <c r="I20" s="4" t="s">
        <v>22</v>
      </c>
      <c r="J20" s="4" t="s">
        <v>23</v>
      </c>
      <c r="K20" s="11" t="s">
        <v>73</v>
      </c>
      <c r="L20" s="4" t="s">
        <v>51</v>
      </c>
      <c r="M20" s="12" t="s">
        <v>76</v>
      </c>
    </row>
    <row r="21" ht="81" customHeight="1" spans="1:13">
      <c r="A21" s="4">
        <v>17</v>
      </c>
      <c r="B21" s="4" t="s">
        <v>16</v>
      </c>
      <c r="C21" s="4" t="s">
        <v>17</v>
      </c>
      <c r="D21" s="4" t="s">
        <v>77</v>
      </c>
      <c r="E21" s="4" t="s">
        <v>78</v>
      </c>
      <c r="F21" s="4" t="s">
        <v>20</v>
      </c>
      <c r="G21" s="4" t="s">
        <v>21</v>
      </c>
      <c r="H21" s="4">
        <v>7</v>
      </c>
      <c r="I21" s="4" t="s">
        <v>22</v>
      </c>
      <c r="J21" s="4" t="s">
        <v>23</v>
      </c>
      <c r="K21" s="16" t="s">
        <v>79</v>
      </c>
      <c r="L21" s="4" t="s">
        <v>51</v>
      </c>
      <c r="M21" s="12" t="s">
        <v>80</v>
      </c>
    </row>
    <row r="22" s="1" customFormat="1" ht="76" customHeight="1" spans="1:13">
      <c r="A22" s="4">
        <v>18</v>
      </c>
      <c r="B22" s="4" t="s">
        <v>16</v>
      </c>
      <c r="C22" s="4" t="s">
        <v>81</v>
      </c>
      <c r="D22" s="4" t="s">
        <v>82</v>
      </c>
      <c r="E22" s="4" t="s">
        <v>83</v>
      </c>
      <c r="F22" s="4" t="s">
        <v>20</v>
      </c>
      <c r="G22" s="4" t="s">
        <v>21</v>
      </c>
      <c r="H22" s="4">
        <v>1</v>
      </c>
      <c r="I22" s="4" t="s">
        <v>22</v>
      </c>
      <c r="J22" s="4" t="s">
        <v>23</v>
      </c>
      <c r="K22" s="16" t="s">
        <v>84</v>
      </c>
      <c r="L22" s="4" t="s">
        <v>51</v>
      </c>
      <c r="M22" s="12"/>
    </row>
    <row r="23" s="1" customFormat="1" ht="115" customHeight="1" spans="1:13">
      <c r="A23" s="4">
        <v>19</v>
      </c>
      <c r="B23" s="4" t="s">
        <v>16</v>
      </c>
      <c r="C23" s="4" t="s">
        <v>17</v>
      </c>
      <c r="D23" s="4" t="s">
        <v>85</v>
      </c>
      <c r="E23" s="4" t="s">
        <v>42</v>
      </c>
      <c r="F23" s="4" t="s">
        <v>20</v>
      </c>
      <c r="G23" s="4" t="s">
        <v>21</v>
      </c>
      <c r="H23" s="4">
        <v>2</v>
      </c>
      <c r="I23" s="4" t="s">
        <v>22</v>
      </c>
      <c r="J23" s="4" t="s">
        <v>23</v>
      </c>
      <c r="K23" s="15" t="s">
        <v>86</v>
      </c>
      <c r="L23" s="4" t="s">
        <v>51</v>
      </c>
      <c r="M23" s="12" t="s">
        <v>87</v>
      </c>
    </row>
    <row r="24" s="1" customFormat="1" ht="124" customHeight="1" spans="1:13">
      <c r="A24" s="4">
        <v>20</v>
      </c>
      <c r="B24" s="4" t="s">
        <v>16</v>
      </c>
      <c r="C24" s="4" t="s">
        <v>17</v>
      </c>
      <c r="D24" s="4" t="s">
        <v>88</v>
      </c>
      <c r="E24" s="4" t="s">
        <v>46</v>
      </c>
      <c r="F24" s="4" t="s">
        <v>20</v>
      </c>
      <c r="G24" s="4" t="s">
        <v>21</v>
      </c>
      <c r="H24" s="4">
        <v>2</v>
      </c>
      <c r="I24" s="4" t="s">
        <v>22</v>
      </c>
      <c r="J24" s="4" t="s">
        <v>23</v>
      </c>
      <c r="K24" s="14" t="s">
        <v>47</v>
      </c>
      <c r="L24" s="4" t="s">
        <v>51</v>
      </c>
      <c r="M24" s="12" t="s">
        <v>89</v>
      </c>
    </row>
    <row r="25" customFormat="1" ht="51" customHeight="1" spans="1:13">
      <c r="A25" s="4">
        <v>21</v>
      </c>
      <c r="B25" s="5" t="s">
        <v>16</v>
      </c>
      <c r="C25" s="5" t="s">
        <v>90</v>
      </c>
      <c r="D25" s="5" t="s">
        <v>91</v>
      </c>
      <c r="E25" s="5" t="s">
        <v>92</v>
      </c>
      <c r="F25" s="5" t="s">
        <v>20</v>
      </c>
      <c r="G25" s="5" t="s">
        <v>21</v>
      </c>
      <c r="H25" s="5">
        <v>5</v>
      </c>
      <c r="I25" s="5" t="s">
        <v>22</v>
      </c>
      <c r="J25" s="5"/>
      <c r="K25" s="5" t="s">
        <v>93</v>
      </c>
      <c r="L25" s="17" t="s">
        <v>94</v>
      </c>
      <c r="M25" s="5"/>
    </row>
    <row r="26" customFormat="1" ht="51" customHeight="1" spans="1:13">
      <c r="A26" s="4">
        <v>22</v>
      </c>
      <c r="B26" s="5" t="s">
        <v>16</v>
      </c>
      <c r="C26" s="5" t="s">
        <v>90</v>
      </c>
      <c r="D26" s="5" t="s">
        <v>95</v>
      </c>
      <c r="E26" s="5" t="s">
        <v>92</v>
      </c>
      <c r="F26" s="5" t="s">
        <v>20</v>
      </c>
      <c r="G26" s="5" t="s">
        <v>21</v>
      </c>
      <c r="H26" s="5">
        <v>5</v>
      </c>
      <c r="I26" s="5" t="s">
        <v>22</v>
      </c>
      <c r="J26" s="5"/>
      <c r="K26" s="5" t="s">
        <v>93</v>
      </c>
      <c r="L26" s="17" t="s">
        <v>94</v>
      </c>
      <c r="M26" s="5"/>
    </row>
    <row r="27" customFormat="1" ht="51" customHeight="1" spans="1:13">
      <c r="A27" s="4">
        <v>23</v>
      </c>
      <c r="B27" s="5" t="s">
        <v>16</v>
      </c>
      <c r="C27" s="5" t="s">
        <v>96</v>
      </c>
      <c r="D27" s="5" t="s">
        <v>97</v>
      </c>
      <c r="E27" s="5" t="s">
        <v>92</v>
      </c>
      <c r="F27" s="5" t="s">
        <v>20</v>
      </c>
      <c r="G27" s="5" t="s">
        <v>21</v>
      </c>
      <c r="H27" s="5">
        <v>6</v>
      </c>
      <c r="I27" s="5" t="s">
        <v>22</v>
      </c>
      <c r="J27" s="5"/>
      <c r="K27" s="5" t="s">
        <v>93</v>
      </c>
      <c r="L27" s="17" t="s">
        <v>94</v>
      </c>
      <c r="M27" s="5"/>
    </row>
    <row r="28" customFormat="1" ht="51" customHeight="1" spans="1:13">
      <c r="A28" s="4">
        <v>24</v>
      </c>
      <c r="B28" s="5" t="s">
        <v>16</v>
      </c>
      <c r="C28" s="5" t="s">
        <v>96</v>
      </c>
      <c r="D28" s="5" t="s">
        <v>98</v>
      </c>
      <c r="E28" s="5" t="s">
        <v>92</v>
      </c>
      <c r="F28" s="5" t="s">
        <v>20</v>
      </c>
      <c r="G28" s="5" t="s">
        <v>21</v>
      </c>
      <c r="H28" s="5">
        <v>6</v>
      </c>
      <c r="I28" s="5" t="s">
        <v>22</v>
      </c>
      <c r="J28" s="5"/>
      <c r="K28" s="5" t="s">
        <v>93</v>
      </c>
      <c r="L28" s="17" t="s">
        <v>94</v>
      </c>
      <c r="M28" s="5"/>
    </row>
    <row r="29" customFormat="1" ht="51" customHeight="1" spans="1:13">
      <c r="A29" s="4">
        <v>25</v>
      </c>
      <c r="B29" s="5" t="s">
        <v>16</v>
      </c>
      <c r="C29" s="5" t="s">
        <v>99</v>
      </c>
      <c r="D29" s="5" t="s">
        <v>100</v>
      </c>
      <c r="E29" s="5" t="s">
        <v>92</v>
      </c>
      <c r="F29" s="5" t="s">
        <v>20</v>
      </c>
      <c r="G29" s="5" t="s">
        <v>21</v>
      </c>
      <c r="H29" s="5">
        <v>6</v>
      </c>
      <c r="I29" s="5" t="s">
        <v>22</v>
      </c>
      <c r="J29" s="5"/>
      <c r="K29" s="5" t="s">
        <v>93</v>
      </c>
      <c r="L29" s="17" t="s">
        <v>94</v>
      </c>
      <c r="M29" s="5"/>
    </row>
    <row r="30" customFormat="1" ht="42" customHeight="1" spans="1:13">
      <c r="A30" s="4">
        <v>26</v>
      </c>
      <c r="B30" s="5" t="s">
        <v>16</v>
      </c>
      <c r="C30" s="5" t="s">
        <v>101</v>
      </c>
      <c r="D30" s="5" t="s">
        <v>102</v>
      </c>
      <c r="E30" s="5" t="s">
        <v>92</v>
      </c>
      <c r="F30" s="5" t="s">
        <v>20</v>
      </c>
      <c r="G30" s="6" t="s">
        <v>103</v>
      </c>
      <c r="H30" s="5">
        <v>2</v>
      </c>
      <c r="I30" s="5" t="s">
        <v>104</v>
      </c>
      <c r="J30" s="5"/>
      <c r="K30" s="18" t="s">
        <v>105</v>
      </c>
      <c r="L30" s="17" t="s">
        <v>94</v>
      </c>
      <c r="M30" s="5"/>
    </row>
    <row r="31" ht="70" customHeight="1" spans="1:13">
      <c r="A31" s="7" t="s">
        <v>106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</sheetData>
  <mergeCells count="12">
    <mergeCell ref="A2:M2"/>
    <mergeCell ref="I3:L3"/>
    <mergeCell ref="A31:M31"/>
    <mergeCell ref="A3:A4"/>
    <mergeCell ref="B3:B4"/>
    <mergeCell ref="C3:C4"/>
    <mergeCell ref="D3:D4"/>
    <mergeCell ref="E3:E4"/>
    <mergeCell ref="F3:F4"/>
    <mergeCell ref="G3:G4"/>
    <mergeCell ref="H3:H4"/>
    <mergeCell ref="M3:M4"/>
  </mergeCells>
  <printOptions horizontalCentered="1" verticalCentered="1"/>
  <pageMargins left="0.118055555555556" right="0.118055555555556" top="0.354166666666667" bottom="0.0784722222222222" header="0.314583333333333" footer="0.314583333333333"/>
  <pageSetup paperSize="9" scale="9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十</cp:lastModifiedBy>
  <dcterms:created xsi:type="dcterms:W3CDTF">2006-09-13T11:21:00Z</dcterms:created>
  <dcterms:modified xsi:type="dcterms:W3CDTF">2023-05-19T09:21:01Z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E18E4E726BE2424491C35F074FCC6EB5_13</vt:lpwstr>
  </property>
  <property fmtid="{D5CDD505-2E9C-101B-9397-08002B2CF9AE}" pid="3" name="KSOProductBuildVer">
    <vt:lpwstr>2052-11.1.0.14309</vt:lpwstr>
  </property>
</Properties>
</file>