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成绩汇总 (排序定)" sheetId="4" r:id="rId1"/>
  </sheets>
  <definedNames>
    <definedName name="_xlnm._FilterDatabase" localSheetId="0" hidden="1">'成绩汇总 (排序定)'!$A$2:$J$2</definedName>
  </definedNames>
  <calcPr calcId="125725"/>
</workbook>
</file>

<file path=xl/calcChain.xml><?xml version="1.0" encoding="utf-8"?>
<calcChain xmlns="http://schemas.openxmlformats.org/spreadsheetml/2006/main">
  <c r="I44" i="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<sst xmlns="http://schemas.openxmlformats.org/spreadsheetml/2006/main" count="263" uniqueCount="147">
  <si>
    <r>
      <rPr>
        <b/>
        <sz val="12"/>
        <color rgb="FF000000"/>
        <rFont val="仿宋"/>
        <charset val="134"/>
      </rPr>
      <t>序号</t>
    </r>
  </si>
  <si>
    <r>
      <rPr>
        <b/>
        <sz val="12"/>
        <color rgb="FF000000"/>
        <rFont val="仿宋"/>
        <charset val="134"/>
      </rPr>
      <t>主管单位</t>
    </r>
  </si>
  <si>
    <r>
      <rPr>
        <b/>
        <sz val="12"/>
        <color rgb="FF000000"/>
        <rFont val="仿宋"/>
        <charset val="134"/>
      </rPr>
      <t>招聘单位</t>
    </r>
  </si>
  <si>
    <r>
      <rPr>
        <b/>
        <sz val="12"/>
        <color rgb="FF000000"/>
        <rFont val="仿宋"/>
        <charset val="134"/>
      </rPr>
      <t>姓名</t>
    </r>
  </si>
  <si>
    <r>
      <rPr>
        <b/>
        <sz val="12"/>
        <color rgb="FF000000"/>
        <rFont val="仿宋"/>
        <charset val="134"/>
      </rPr>
      <t>准考证号</t>
    </r>
  </si>
  <si>
    <r>
      <rPr>
        <b/>
        <sz val="12"/>
        <color rgb="FF000000"/>
        <rFont val="仿宋"/>
        <charset val="134"/>
      </rPr>
      <t>职位代码</t>
    </r>
  </si>
  <si>
    <r>
      <rPr>
        <b/>
        <sz val="12"/>
        <color rgb="FF000000"/>
        <rFont val="仿宋"/>
        <charset val="134"/>
      </rPr>
      <t>笔试综合成绩</t>
    </r>
  </si>
  <si>
    <r>
      <rPr>
        <b/>
        <sz val="12"/>
        <color rgb="FF000000"/>
        <rFont val="仿宋"/>
        <charset val="134"/>
      </rPr>
      <t>面试成绩</t>
    </r>
  </si>
  <si>
    <r>
      <rPr>
        <b/>
        <sz val="12"/>
        <color rgb="FF000000"/>
        <rFont val="仿宋"/>
        <charset val="134"/>
      </rPr>
      <t>综合成绩</t>
    </r>
  </si>
  <si>
    <r>
      <rPr>
        <b/>
        <sz val="12"/>
        <color rgb="FF000000"/>
        <rFont val="仿宋"/>
        <charset val="134"/>
      </rPr>
      <t>排名</t>
    </r>
  </si>
  <si>
    <t>1</t>
  </si>
  <si>
    <t>孝感市机关事务服务中心</t>
  </si>
  <si>
    <t>孝感市机关水电环境
管理服务中心</t>
  </si>
  <si>
    <t>陈浩</t>
  </si>
  <si>
    <t>1142220203030</t>
  </si>
  <si>
    <t>14222001014001001</t>
  </si>
  <si>
    <t>2</t>
  </si>
  <si>
    <t>帅凯</t>
  </si>
  <si>
    <t>1142220203228</t>
  </si>
  <si>
    <t>3</t>
  </si>
  <si>
    <t>夏捷</t>
  </si>
  <si>
    <t>1142220200122</t>
  </si>
  <si>
    <t>4</t>
  </si>
  <si>
    <t>岳昊哲</t>
  </si>
  <si>
    <t>1142220204213</t>
  </si>
  <si>
    <t>14222001014001002</t>
  </si>
  <si>
    <t>5</t>
  </si>
  <si>
    <t>陈媛</t>
  </si>
  <si>
    <t>1142220203005</t>
  </si>
  <si>
    <t>6</t>
  </si>
  <si>
    <t>方梦娜</t>
  </si>
  <si>
    <t>1142220204424</t>
  </si>
  <si>
    <t>7</t>
  </si>
  <si>
    <t>孝感市会议中心</t>
  </si>
  <si>
    <t>刘思晨</t>
  </si>
  <si>
    <t>1142220203628</t>
  </si>
  <si>
    <t>14222001014002001</t>
  </si>
  <si>
    <t>8</t>
  </si>
  <si>
    <t>王安淇</t>
  </si>
  <si>
    <t>1142220204415</t>
  </si>
  <si>
    <t>9</t>
  </si>
  <si>
    <t>郭志润</t>
  </si>
  <si>
    <t>1142220202503</t>
  </si>
  <si>
    <t>10</t>
  </si>
  <si>
    <t>夏祝忻</t>
  </si>
  <si>
    <t>1142220403317</t>
  </si>
  <si>
    <t>14222001014002002</t>
  </si>
  <si>
    <t>11</t>
  </si>
  <si>
    <t>殷皓玥</t>
  </si>
  <si>
    <t>1142220403206</t>
  </si>
  <si>
    <t>12</t>
  </si>
  <si>
    <t>徐康进</t>
  </si>
  <si>
    <t>1142220401116</t>
  </si>
  <si>
    <t>13</t>
  </si>
  <si>
    <t>孝感市直属机关幼儿园</t>
  </si>
  <si>
    <t>陈晔</t>
  </si>
  <si>
    <t>4142220300428</t>
  </si>
  <si>
    <t>14222001014003001</t>
  </si>
  <si>
    <t>14</t>
  </si>
  <si>
    <t>王鸿丽</t>
  </si>
  <si>
    <t>4142220300310</t>
  </si>
  <si>
    <t>15</t>
  </si>
  <si>
    <t>郭琪</t>
  </si>
  <si>
    <t>4142220300511</t>
  </si>
  <si>
    <t>16</t>
  </si>
  <si>
    <t>李萌萌</t>
  </si>
  <si>
    <t>4142220304907</t>
  </si>
  <si>
    <t>17</t>
  </si>
  <si>
    <t>蒋春佺</t>
  </si>
  <si>
    <t>4142220300520</t>
  </si>
  <si>
    <t>18</t>
  </si>
  <si>
    <t>刘尚</t>
  </si>
  <si>
    <t>4142220300529</t>
  </si>
  <si>
    <t>19</t>
  </si>
  <si>
    <t>刘婷</t>
  </si>
  <si>
    <t>4142220304910</t>
  </si>
  <si>
    <t>20</t>
  </si>
  <si>
    <t>周倩</t>
  </si>
  <si>
    <t>4142220304918</t>
  </si>
  <si>
    <t>21</t>
  </si>
  <si>
    <t>张灵珊</t>
  </si>
  <si>
    <t>4142220300221</t>
  </si>
  <si>
    <t>22</t>
  </si>
  <si>
    <t>管妮</t>
  </si>
  <si>
    <t>4142220300525</t>
  </si>
  <si>
    <t>23</t>
  </si>
  <si>
    <t>鲁珊珊</t>
  </si>
  <si>
    <t>4142220300129</t>
  </si>
  <si>
    <t>24</t>
  </si>
  <si>
    <t>汪慧</t>
  </si>
  <si>
    <t>4142220300604</t>
  </si>
  <si>
    <t>25</t>
  </si>
  <si>
    <t>孙雅婷</t>
  </si>
  <si>
    <t>4142220300820</t>
  </si>
  <si>
    <t>26</t>
  </si>
  <si>
    <t>卢媛媛</t>
  </si>
  <si>
    <t>4142220304914</t>
  </si>
  <si>
    <t>27</t>
  </si>
  <si>
    <t>白慧男</t>
  </si>
  <si>
    <t>4142220300117</t>
  </si>
  <si>
    <t>28</t>
  </si>
  <si>
    <t>舒欣悦</t>
  </si>
  <si>
    <t>4142220300218</t>
  </si>
  <si>
    <t>29</t>
  </si>
  <si>
    <t>万奕凌</t>
  </si>
  <si>
    <t>4142220300628</t>
  </si>
  <si>
    <t>30</t>
  </si>
  <si>
    <t>骆青兰</t>
  </si>
  <si>
    <t>4142220300220</t>
  </si>
  <si>
    <t>31</t>
  </si>
  <si>
    <t>王佩佩</t>
  </si>
  <si>
    <t>4142220304925</t>
  </si>
  <si>
    <t>32</t>
  </si>
  <si>
    <t>李杨</t>
  </si>
  <si>
    <t>4142220300719</t>
  </si>
  <si>
    <t>33</t>
  </si>
  <si>
    <t>陈九君</t>
  </si>
  <si>
    <t>4142220300430</t>
  </si>
  <si>
    <t>34</t>
  </si>
  <si>
    <t>鲁雪婷</t>
  </si>
  <si>
    <t>4142220300807</t>
  </si>
  <si>
    <t>35</t>
  </si>
  <si>
    <t>王澳</t>
  </si>
  <si>
    <t>4142220300415</t>
  </si>
  <si>
    <t>36</t>
  </si>
  <si>
    <t>李迁迁</t>
  </si>
  <si>
    <t>4142220300614</t>
  </si>
  <si>
    <t>37</t>
  </si>
  <si>
    <t>杨叶</t>
  </si>
  <si>
    <t>4142220304923</t>
  </si>
  <si>
    <t>38</t>
  </si>
  <si>
    <t>荣星晨</t>
  </si>
  <si>
    <t>4142220300527</t>
  </si>
  <si>
    <t>39</t>
  </si>
  <si>
    <t>涂邓静</t>
  </si>
  <si>
    <t>4142220300521</t>
  </si>
  <si>
    <t>40</t>
  </si>
  <si>
    <t>蔡樱萁</t>
  </si>
  <si>
    <t>4142220300301</t>
  </si>
  <si>
    <t>41</t>
  </si>
  <si>
    <t>沈一凡</t>
  </si>
  <si>
    <t>4142220300307</t>
  </si>
  <si>
    <t>42</t>
  </si>
  <si>
    <t>刘若晨</t>
  </si>
  <si>
    <t>4142220300423</t>
  </si>
  <si>
    <r>
      <rPr>
        <b/>
        <sz val="22"/>
        <color indexed="8"/>
        <rFont val="方正小标宋简体"/>
        <charset val="134"/>
      </rPr>
      <t>孝感市机关事务服务中心所属事业单位</t>
    </r>
    <r>
      <rPr>
        <b/>
        <sz val="22"/>
        <color indexed="8"/>
        <rFont val="Times New Roman"/>
        <family val="1"/>
      </rPr>
      <t>2023</t>
    </r>
    <r>
      <rPr>
        <b/>
        <sz val="22"/>
        <color indexed="8"/>
        <rFont val="方正小标宋简体"/>
        <charset val="134"/>
      </rPr>
      <t>年公开招聘工作人员</t>
    </r>
    <r>
      <rPr>
        <b/>
        <sz val="22"/>
        <color indexed="8"/>
        <rFont val="Times New Roman"/>
        <family val="1"/>
      </rPr>
      <t xml:space="preserve">
</t>
    </r>
    <r>
      <rPr>
        <b/>
        <sz val="22"/>
        <color indexed="8"/>
        <rFont val="方正小标宋简体"/>
        <charset val="134"/>
      </rPr>
      <t>面试和综合成绩汇总表</t>
    </r>
    <r>
      <rPr>
        <b/>
        <sz val="22"/>
        <color indexed="8"/>
        <rFont val="Times New Roman"/>
        <family val="1"/>
      </rPr>
      <t xml:space="preserve"> </t>
    </r>
    <phoneticPr fontId="15" type="noConversion"/>
  </si>
  <si>
    <t>14222001014003002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</si>
</sst>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6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仿宋"/>
      <charset val="134"/>
    </font>
    <font>
      <sz val="11"/>
      <color rgb="FF000000"/>
      <name val="仿宋_GB2312"/>
      <charset val="134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仿宋_GB2312"/>
      <charset val="134"/>
    </font>
    <font>
      <sz val="11"/>
      <color rgb="FF000000"/>
      <name val="仿宋"/>
      <charset val="134"/>
    </font>
    <font>
      <sz val="10"/>
      <name val="Arial"/>
      <family val="2"/>
    </font>
    <font>
      <sz val="9"/>
      <color theme="1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2"/>
      <color rgb="FF000000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ont="0" applyFill="0" applyBorder="0" applyAlignment="0" applyProtection="0"/>
    <xf numFmtId="0" fontId="12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1" xfId="2"/>
    <cellStyle name="常规 6" xfId="1"/>
    <cellStyle name="常规 7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workbookViewId="0">
      <selection activeCell="N4" sqref="N4"/>
    </sheetView>
  </sheetViews>
  <sheetFormatPr defaultColWidth="9" defaultRowHeight="15"/>
  <cols>
    <col min="1" max="1" width="6" style="1" customWidth="1"/>
    <col min="2" max="2" width="22.75" style="1" customWidth="1"/>
    <col min="3" max="3" width="22.875" style="1" customWidth="1"/>
    <col min="4" max="4" width="8.25" style="1" customWidth="1"/>
    <col min="5" max="5" width="16" style="1" customWidth="1"/>
    <col min="6" max="6" width="20.25" style="1" customWidth="1"/>
    <col min="7" max="7" width="11.375" style="1" customWidth="1"/>
    <col min="8" max="8" width="6.875" style="1" customWidth="1"/>
    <col min="9" max="9" width="10" style="1" customWidth="1"/>
    <col min="10" max="10" width="6" style="23" customWidth="1"/>
    <col min="11" max="16384" width="9" style="1"/>
  </cols>
  <sheetData>
    <row r="1" spans="1:10" ht="78.75" customHeight="1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ht="30" customHeight="1">
      <c r="A3" s="19" t="s">
        <v>10</v>
      </c>
      <c r="B3" s="20" t="s">
        <v>11</v>
      </c>
      <c r="C3" s="2" t="s">
        <v>12</v>
      </c>
      <c r="D3" s="7" t="s">
        <v>13</v>
      </c>
      <c r="E3" s="13" t="s">
        <v>14</v>
      </c>
      <c r="F3" s="13" t="s">
        <v>15</v>
      </c>
      <c r="G3" s="8">
        <v>73.260000000000005</v>
      </c>
      <c r="H3" s="21">
        <v>83.4</v>
      </c>
      <c r="I3" s="21">
        <f t="shared" ref="I3:I44" si="0">H3*0.6+G3*0.4</f>
        <v>79.343999999999994</v>
      </c>
      <c r="J3" s="22">
        <v>1</v>
      </c>
    </row>
    <row r="4" spans="1:10" ht="30" customHeight="1">
      <c r="A4" s="19" t="s">
        <v>16</v>
      </c>
      <c r="B4" s="20" t="s">
        <v>11</v>
      </c>
      <c r="C4" s="2" t="s">
        <v>12</v>
      </c>
      <c r="D4" s="7" t="s">
        <v>17</v>
      </c>
      <c r="E4" s="13" t="s">
        <v>18</v>
      </c>
      <c r="F4" s="13" t="s">
        <v>15</v>
      </c>
      <c r="G4" s="8">
        <v>66.63</v>
      </c>
      <c r="H4" s="21">
        <v>85.7</v>
      </c>
      <c r="I4" s="21">
        <f t="shared" si="0"/>
        <v>78.072000000000003</v>
      </c>
      <c r="J4" s="22">
        <v>2</v>
      </c>
    </row>
    <row r="5" spans="1:10" ht="30" customHeight="1">
      <c r="A5" s="24" t="s">
        <v>19</v>
      </c>
      <c r="B5" s="25" t="s">
        <v>11</v>
      </c>
      <c r="C5" s="26" t="s">
        <v>12</v>
      </c>
      <c r="D5" s="3" t="s">
        <v>20</v>
      </c>
      <c r="E5" s="4" t="s">
        <v>21</v>
      </c>
      <c r="F5" s="4" t="s">
        <v>15</v>
      </c>
      <c r="G5" s="5">
        <v>66.78</v>
      </c>
      <c r="H5" s="9">
        <v>0</v>
      </c>
      <c r="I5" s="6">
        <f t="shared" si="0"/>
        <v>26.712</v>
      </c>
      <c r="J5" s="12">
        <v>3</v>
      </c>
    </row>
    <row r="6" spans="1:10" ht="30" customHeight="1">
      <c r="A6" s="19" t="s">
        <v>22</v>
      </c>
      <c r="B6" s="20" t="s">
        <v>11</v>
      </c>
      <c r="C6" s="2" t="s">
        <v>12</v>
      </c>
      <c r="D6" s="7" t="s">
        <v>23</v>
      </c>
      <c r="E6" s="13" t="s">
        <v>24</v>
      </c>
      <c r="F6" s="13" t="s">
        <v>25</v>
      </c>
      <c r="G6" s="8">
        <v>73.78</v>
      </c>
      <c r="H6" s="21">
        <v>86.54</v>
      </c>
      <c r="I6" s="21">
        <f t="shared" si="0"/>
        <v>81.436000000000007</v>
      </c>
      <c r="J6" s="22">
        <v>1</v>
      </c>
    </row>
    <row r="7" spans="1:10" ht="30" customHeight="1">
      <c r="A7" s="19" t="s">
        <v>26</v>
      </c>
      <c r="B7" s="20" t="s">
        <v>11</v>
      </c>
      <c r="C7" s="2" t="s">
        <v>12</v>
      </c>
      <c r="D7" s="10" t="s">
        <v>27</v>
      </c>
      <c r="E7" s="13" t="s">
        <v>28</v>
      </c>
      <c r="F7" s="13" t="s">
        <v>25</v>
      </c>
      <c r="G7" s="8">
        <v>66.61</v>
      </c>
      <c r="H7" s="21">
        <v>80.400000000000006</v>
      </c>
      <c r="I7" s="21">
        <f t="shared" si="0"/>
        <v>74.884</v>
      </c>
      <c r="J7" s="22">
        <v>2</v>
      </c>
    </row>
    <row r="8" spans="1:10" ht="30" customHeight="1">
      <c r="A8" s="24" t="s">
        <v>29</v>
      </c>
      <c r="B8" s="25" t="s">
        <v>11</v>
      </c>
      <c r="C8" s="26" t="s">
        <v>12</v>
      </c>
      <c r="D8" s="3" t="s">
        <v>30</v>
      </c>
      <c r="E8" s="4" t="s">
        <v>31</v>
      </c>
      <c r="F8" s="4" t="s">
        <v>25</v>
      </c>
      <c r="G8" s="27">
        <v>77.45</v>
      </c>
      <c r="H8" s="9">
        <v>0</v>
      </c>
      <c r="I8" s="6">
        <f t="shared" si="0"/>
        <v>30.98</v>
      </c>
      <c r="J8" s="12">
        <v>3</v>
      </c>
    </row>
    <row r="9" spans="1:10" ht="30" customHeight="1">
      <c r="A9" s="19" t="s">
        <v>32</v>
      </c>
      <c r="B9" s="20" t="s">
        <v>11</v>
      </c>
      <c r="C9" s="2" t="s">
        <v>33</v>
      </c>
      <c r="D9" s="11" t="s">
        <v>34</v>
      </c>
      <c r="E9" s="13" t="s">
        <v>35</v>
      </c>
      <c r="F9" s="13" t="s">
        <v>36</v>
      </c>
      <c r="G9" s="8">
        <v>73.95</v>
      </c>
      <c r="H9" s="21">
        <v>83.6</v>
      </c>
      <c r="I9" s="21">
        <f t="shared" si="0"/>
        <v>79.739999999999995</v>
      </c>
      <c r="J9" s="22">
        <v>1</v>
      </c>
    </row>
    <row r="10" spans="1:10" ht="30" customHeight="1">
      <c r="A10" s="19" t="s">
        <v>37</v>
      </c>
      <c r="B10" s="20" t="s">
        <v>11</v>
      </c>
      <c r="C10" s="2" t="s">
        <v>33</v>
      </c>
      <c r="D10" s="11" t="s">
        <v>38</v>
      </c>
      <c r="E10" s="13" t="s">
        <v>39</v>
      </c>
      <c r="F10" s="13" t="s">
        <v>36</v>
      </c>
      <c r="G10" s="8">
        <v>66.53</v>
      </c>
      <c r="H10" s="21">
        <v>85.6</v>
      </c>
      <c r="I10" s="21">
        <f t="shared" si="0"/>
        <v>77.971999999999994</v>
      </c>
      <c r="J10" s="22">
        <v>2</v>
      </c>
    </row>
    <row r="11" spans="1:10" ht="30" customHeight="1">
      <c r="A11" s="19" t="s">
        <v>40</v>
      </c>
      <c r="B11" s="20" t="s">
        <v>11</v>
      </c>
      <c r="C11" s="2" t="s">
        <v>33</v>
      </c>
      <c r="D11" s="11" t="s">
        <v>41</v>
      </c>
      <c r="E11" s="13" t="s">
        <v>42</v>
      </c>
      <c r="F11" s="13" t="s">
        <v>36</v>
      </c>
      <c r="G11" s="8">
        <v>64.81</v>
      </c>
      <c r="H11" s="21">
        <v>80.2</v>
      </c>
      <c r="I11" s="21">
        <f t="shared" si="0"/>
        <v>74.043999999999997</v>
      </c>
      <c r="J11" s="22">
        <v>3</v>
      </c>
    </row>
    <row r="12" spans="1:10" ht="30" customHeight="1">
      <c r="A12" s="19" t="s">
        <v>43</v>
      </c>
      <c r="B12" s="20" t="s">
        <v>11</v>
      </c>
      <c r="C12" s="2" t="s">
        <v>33</v>
      </c>
      <c r="D12" s="11" t="s">
        <v>44</v>
      </c>
      <c r="E12" s="13" t="s">
        <v>45</v>
      </c>
      <c r="F12" s="13" t="s">
        <v>46</v>
      </c>
      <c r="G12" s="8">
        <v>66.260000000000005</v>
      </c>
      <c r="H12" s="21">
        <v>87.9</v>
      </c>
      <c r="I12" s="21">
        <f t="shared" si="0"/>
        <v>79.244</v>
      </c>
      <c r="J12" s="22">
        <v>1</v>
      </c>
    </row>
    <row r="13" spans="1:10" ht="30" customHeight="1">
      <c r="A13" s="19" t="s">
        <v>47</v>
      </c>
      <c r="B13" s="20" t="s">
        <v>11</v>
      </c>
      <c r="C13" s="2" t="s">
        <v>33</v>
      </c>
      <c r="D13" s="11" t="s">
        <v>48</v>
      </c>
      <c r="E13" s="13" t="s">
        <v>49</v>
      </c>
      <c r="F13" s="13" t="s">
        <v>46</v>
      </c>
      <c r="G13" s="8">
        <v>65.25</v>
      </c>
      <c r="H13" s="21">
        <v>86</v>
      </c>
      <c r="I13" s="21">
        <f t="shared" si="0"/>
        <v>77.7</v>
      </c>
      <c r="J13" s="22">
        <v>2</v>
      </c>
    </row>
    <row r="14" spans="1:10" ht="30" customHeight="1">
      <c r="A14" s="19" t="s">
        <v>50</v>
      </c>
      <c r="B14" s="20" t="s">
        <v>11</v>
      </c>
      <c r="C14" s="2" t="s">
        <v>33</v>
      </c>
      <c r="D14" s="11" t="s">
        <v>51</v>
      </c>
      <c r="E14" s="13" t="s">
        <v>52</v>
      </c>
      <c r="F14" s="13" t="s">
        <v>46</v>
      </c>
      <c r="G14" s="8">
        <v>65.53</v>
      </c>
      <c r="H14" s="21">
        <v>80.599999999999994</v>
      </c>
      <c r="I14" s="21">
        <f t="shared" si="0"/>
        <v>74.572000000000003</v>
      </c>
      <c r="J14" s="22">
        <v>3</v>
      </c>
    </row>
    <row r="15" spans="1:10" ht="32.1" customHeight="1">
      <c r="A15" s="19" t="s">
        <v>53</v>
      </c>
      <c r="B15" s="20" t="s">
        <v>11</v>
      </c>
      <c r="C15" s="2" t="s">
        <v>54</v>
      </c>
      <c r="D15" s="11" t="s">
        <v>55</v>
      </c>
      <c r="E15" s="13" t="s">
        <v>56</v>
      </c>
      <c r="F15" s="14" t="s">
        <v>57</v>
      </c>
      <c r="G15" s="8">
        <v>73.150000000000006</v>
      </c>
      <c r="H15" s="21">
        <v>86.76</v>
      </c>
      <c r="I15" s="21">
        <f t="shared" si="0"/>
        <v>81.316000000000003</v>
      </c>
      <c r="J15" s="22">
        <v>1</v>
      </c>
    </row>
    <row r="16" spans="1:10" ht="32.1" customHeight="1">
      <c r="A16" s="19" t="s">
        <v>58</v>
      </c>
      <c r="B16" s="20" t="s">
        <v>11</v>
      </c>
      <c r="C16" s="2" t="s">
        <v>54</v>
      </c>
      <c r="D16" s="11" t="s">
        <v>59</v>
      </c>
      <c r="E16" s="13" t="s">
        <v>60</v>
      </c>
      <c r="F16" s="14" t="s">
        <v>57</v>
      </c>
      <c r="G16" s="8">
        <v>71.73</v>
      </c>
      <c r="H16" s="21">
        <v>87.7</v>
      </c>
      <c r="I16" s="21">
        <f t="shared" si="0"/>
        <v>81.311999999999998</v>
      </c>
      <c r="J16" s="22">
        <v>2</v>
      </c>
    </row>
    <row r="17" spans="1:10" ht="32.1" customHeight="1">
      <c r="A17" s="19" t="s">
        <v>61</v>
      </c>
      <c r="B17" s="20" t="s">
        <v>11</v>
      </c>
      <c r="C17" s="2" t="s">
        <v>54</v>
      </c>
      <c r="D17" s="11" t="s">
        <v>62</v>
      </c>
      <c r="E17" s="13" t="s">
        <v>63</v>
      </c>
      <c r="F17" s="14" t="s">
        <v>57</v>
      </c>
      <c r="G17" s="8">
        <v>67.930000000000007</v>
      </c>
      <c r="H17" s="21">
        <v>86.3</v>
      </c>
      <c r="I17" s="21">
        <f t="shared" si="0"/>
        <v>78.951999999999998</v>
      </c>
      <c r="J17" s="22">
        <v>3</v>
      </c>
    </row>
    <row r="18" spans="1:10" ht="32.1" customHeight="1">
      <c r="A18" s="19" t="s">
        <v>64</v>
      </c>
      <c r="B18" s="20" t="s">
        <v>11</v>
      </c>
      <c r="C18" s="2" t="s">
        <v>54</v>
      </c>
      <c r="D18" s="11" t="s">
        <v>65</v>
      </c>
      <c r="E18" s="13" t="s">
        <v>66</v>
      </c>
      <c r="F18" s="14" t="s">
        <v>57</v>
      </c>
      <c r="G18" s="8">
        <v>66.66</v>
      </c>
      <c r="H18" s="21">
        <v>87</v>
      </c>
      <c r="I18" s="21">
        <f t="shared" si="0"/>
        <v>78.864000000000004</v>
      </c>
      <c r="J18" s="22">
        <v>4</v>
      </c>
    </row>
    <row r="19" spans="1:10" ht="32.1" customHeight="1">
      <c r="A19" s="19" t="s">
        <v>67</v>
      </c>
      <c r="B19" s="20" t="s">
        <v>11</v>
      </c>
      <c r="C19" s="2" t="s">
        <v>54</v>
      </c>
      <c r="D19" s="11" t="s">
        <v>68</v>
      </c>
      <c r="E19" s="13" t="s">
        <v>69</v>
      </c>
      <c r="F19" s="14" t="s">
        <v>57</v>
      </c>
      <c r="G19" s="8">
        <v>69.59</v>
      </c>
      <c r="H19" s="21">
        <v>84</v>
      </c>
      <c r="I19" s="21">
        <f t="shared" si="0"/>
        <v>78.236000000000004</v>
      </c>
      <c r="J19" s="22">
        <v>5</v>
      </c>
    </row>
    <row r="20" spans="1:10" ht="32.1" customHeight="1">
      <c r="A20" s="19" t="s">
        <v>70</v>
      </c>
      <c r="B20" s="20" t="s">
        <v>11</v>
      </c>
      <c r="C20" s="2" t="s">
        <v>54</v>
      </c>
      <c r="D20" s="11" t="s">
        <v>71</v>
      </c>
      <c r="E20" s="13" t="s">
        <v>72</v>
      </c>
      <c r="F20" s="14" t="s">
        <v>57</v>
      </c>
      <c r="G20" s="8">
        <v>68.56</v>
      </c>
      <c r="H20" s="21">
        <v>84.3</v>
      </c>
      <c r="I20" s="21">
        <f t="shared" si="0"/>
        <v>78.004000000000005</v>
      </c>
      <c r="J20" s="22">
        <v>6</v>
      </c>
    </row>
    <row r="21" spans="1:10" ht="32.1" customHeight="1">
      <c r="A21" s="19" t="s">
        <v>73</v>
      </c>
      <c r="B21" s="20" t="s">
        <v>11</v>
      </c>
      <c r="C21" s="2" t="s">
        <v>54</v>
      </c>
      <c r="D21" s="11" t="s">
        <v>74</v>
      </c>
      <c r="E21" s="13" t="s">
        <v>75</v>
      </c>
      <c r="F21" s="14" t="s">
        <v>57</v>
      </c>
      <c r="G21" s="8">
        <v>66.97</v>
      </c>
      <c r="H21" s="21">
        <v>84.9</v>
      </c>
      <c r="I21" s="21">
        <f t="shared" si="0"/>
        <v>77.727999999999994</v>
      </c>
      <c r="J21" s="22">
        <v>7</v>
      </c>
    </row>
    <row r="22" spans="1:10" ht="32.1" customHeight="1">
      <c r="A22" s="19" t="s">
        <v>76</v>
      </c>
      <c r="B22" s="20" t="s">
        <v>11</v>
      </c>
      <c r="C22" s="2" t="s">
        <v>54</v>
      </c>
      <c r="D22" s="11" t="s">
        <v>77</v>
      </c>
      <c r="E22" s="13" t="s">
        <v>78</v>
      </c>
      <c r="F22" s="14" t="s">
        <v>57</v>
      </c>
      <c r="G22" s="8">
        <v>65.819999999999993</v>
      </c>
      <c r="H22" s="21">
        <v>85.4</v>
      </c>
      <c r="I22" s="21">
        <f t="shared" si="0"/>
        <v>77.567999999999998</v>
      </c>
      <c r="J22" s="22">
        <v>8</v>
      </c>
    </row>
    <row r="23" spans="1:10" ht="32.1" customHeight="1">
      <c r="A23" s="19" t="s">
        <v>79</v>
      </c>
      <c r="B23" s="20" t="s">
        <v>11</v>
      </c>
      <c r="C23" s="2" t="s">
        <v>54</v>
      </c>
      <c r="D23" s="11" t="s">
        <v>80</v>
      </c>
      <c r="E23" s="13" t="s">
        <v>81</v>
      </c>
      <c r="F23" s="14" t="s">
        <v>57</v>
      </c>
      <c r="G23" s="8">
        <v>66.45</v>
      </c>
      <c r="H23" s="21">
        <v>84.2</v>
      </c>
      <c r="I23" s="21">
        <f t="shared" si="0"/>
        <v>77.099999999999994</v>
      </c>
      <c r="J23" s="22">
        <v>9</v>
      </c>
    </row>
    <row r="24" spans="1:10" ht="32.1" customHeight="1">
      <c r="A24" s="19" t="s">
        <v>82</v>
      </c>
      <c r="B24" s="20" t="s">
        <v>11</v>
      </c>
      <c r="C24" s="2" t="s">
        <v>54</v>
      </c>
      <c r="D24" s="11" t="s">
        <v>83</v>
      </c>
      <c r="E24" s="13" t="s">
        <v>84</v>
      </c>
      <c r="F24" s="14" t="s">
        <v>57</v>
      </c>
      <c r="G24" s="8">
        <v>64.33</v>
      </c>
      <c r="H24" s="21">
        <v>85.6</v>
      </c>
      <c r="I24" s="21">
        <f t="shared" si="0"/>
        <v>77.091999999999999</v>
      </c>
      <c r="J24" s="22">
        <v>10</v>
      </c>
    </row>
    <row r="25" spans="1:10" ht="32.1" customHeight="1">
      <c r="A25" s="19" t="s">
        <v>85</v>
      </c>
      <c r="B25" s="20" t="s">
        <v>11</v>
      </c>
      <c r="C25" s="2" t="s">
        <v>54</v>
      </c>
      <c r="D25" s="11" t="s">
        <v>86</v>
      </c>
      <c r="E25" s="13" t="s">
        <v>87</v>
      </c>
      <c r="F25" s="14" t="s">
        <v>57</v>
      </c>
      <c r="G25" s="8">
        <v>65.459999999999994</v>
      </c>
      <c r="H25" s="21">
        <v>84.6</v>
      </c>
      <c r="I25" s="21">
        <f t="shared" si="0"/>
        <v>76.944000000000003</v>
      </c>
      <c r="J25" s="22">
        <v>11</v>
      </c>
    </row>
    <row r="26" spans="1:10" ht="32.1" customHeight="1">
      <c r="A26" s="19" t="s">
        <v>88</v>
      </c>
      <c r="B26" s="20" t="s">
        <v>11</v>
      </c>
      <c r="C26" s="2" t="s">
        <v>54</v>
      </c>
      <c r="D26" s="11" t="s">
        <v>89</v>
      </c>
      <c r="E26" s="13" t="s">
        <v>90</v>
      </c>
      <c r="F26" s="14" t="s">
        <v>57</v>
      </c>
      <c r="G26" s="8">
        <v>65.150000000000006</v>
      </c>
      <c r="H26" s="21">
        <v>84.8</v>
      </c>
      <c r="I26" s="21">
        <f t="shared" si="0"/>
        <v>76.94</v>
      </c>
      <c r="J26" s="22">
        <v>12</v>
      </c>
    </row>
    <row r="27" spans="1:10" ht="32.1" customHeight="1">
      <c r="A27" s="19" t="s">
        <v>91</v>
      </c>
      <c r="B27" s="20" t="s">
        <v>11</v>
      </c>
      <c r="C27" s="2" t="s">
        <v>54</v>
      </c>
      <c r="D27" s="11" t="s">
        <v>92</v>
      </c>
      <c r="E27" s="13" t="s">
        <v>93</v>
      </c>
      <c r="F27" s="14" t="s">
        <v>57</v>
      </c>
      <c r="G27" s="8">
        <v>65.290000000000006</v>
      </c>
      <c r="H27" s="21">
        <v>84.7</v>
      </c>
      <c r="I27" s="21">
        <f t="shared" si="0"/>
        <v>76.936000000000007</v>
      </c>
      <c r="J27" s="22">
        <v>13</v>
      </c>
    </row>
    <row r="28" spans="1:10" ht="32.1" customHeight="1">
      <c r="A28" s="19" t="s">
        <v>94</v>
      </c>
      <c r="B28" s="20" t="s">
        <v>11</v>
      </c>
      <c r="C28" s="2" t="s">
        <v>54</v>
      </c>
      <c r="D28" s="11" t="s">
        <v>95</v>
      </c>
      <c r="E28" s="13" t="s">
        <v>96</v>
      </c>
      <c r="F28" s="14" t="s">
        <v>57</v>
      </c>
      <c r="G28" s="8">
        <v>68.64</v>
      </c>
      <c r="H28" s="21">
        <v>82.2</v>
      </c>
      <c r="I28" s="21">
        <f t="shared" si="0"/>
        <v>76.775999999999996</v>
      </c>
      <c r="J28" s="22">
        <v>14</v>
      </c>
    </row>
    <row r="29" spans="1:10" ht="32.1" customHeight="1">
      <c r="A29" s="19" t="s">
        <v>97</v>
      </c>
      <c r="B29" s="20" t="s">
        <v>11</v>
      </c>
      <c r="C29" s="2" t="s">
        <v>54</v>
      </c>
      <c r="D29" s="11" t="s">
        <v>98</v>
      </c>
      <c r="E29" s="13" t="s">
        <v>99</v>
      </c>
      <c r="F29" s="14" t="s">
        <v>57</v>
      </c>
      <c r="G29" s="8">
        <v>64.55</v>
      </c>
      <c r="H29" s="21">
        <v>80</v>
      </c>
      <c r="I29" s="21">
        <f t="shared" si="0"/>
        <v>73.819999999999993</v>
      </c>
      <c r="J29" s="22">
        <v>15</v>
      </c>
    </row>
    <row r="30" spans="1:10" ht="32.1" customHeight="1">
      <c r="A30" s="19" t="s">
        <v>100</v>
      </c>
      <c r="B30" s="20" t="s">
        <v>11</v>
      </c>
      <c r="C30" s="2" t="s">
        <v>54</v>
      </c>
      <c r="D30" s="11" t="s">
        <v>101</v>
      </c>
      <c r="E30" s="13" t="s">
        <v>102</v>
      </c>
      <c r="F30" s="14" t="s">
        <v>146</v>
      </c>
      <c r="G30" s="8">
        <v>69.77</v>
      </c>
      <c r="H30" s="21">
        <v>83.8</v>
      </c>
      <c r="I30" s="21">
        <f t="shared" si="0"/>
        <v>78.188000000000002</v>
      </c>
      <c r="J30" s="22">
        <v>1</v>
      </c>
    </row>
    <row r="31" spans="1:10" ht="32.1" customHeight="1">
      <c r="A31" s="19" t="s">
        <v>103</v>
      </c>
      <c r="B31" s="20" t="s">
        <v>11</v>
      </c>
      <c r="C31" s="2" t="s">
        <v>54</v>
      </c>
      <c r="D31" s="11" t="s">
        <v>104</v>
      </c>
      <c r="E31" s="13" t="s">
        <v>105</v>
      </c>
      <c r="F31" s="14" t="s">
        <v>146</v>
      </c>
      <c r="G31" s="8">
        <v>67.48</v>
      </c>
      <c r="H31" s="21">
        <v>85</v>
      </c>
      <c r="I31" s="21">
        <f t="shared" si="0"/>
        <v>77.992000000000004</v>
      </c>
      <c r="J31" s="22">
        <v>2</v>
      </c>
    </row>
    <row r="32" spans="1:10" ht="32.1" customHeight="1">
      <c r="A32" s="19" t="s">
        <v>106</v>
      </c>
      <c r="B32" s="20" t="s">
        <v>11</v>
      </c>
      <c r="C32" s="2" t="s">
        <v>54</v>
      </c>
      <c r="D32" s="11" t="s">
        <v>107</v>
      </c>
      <c r="E32" s="13" t="s">
        <v>108</v>
      </c>
      <c r="F32" s="14" t="s">
        <v>146</v>
      </c>
      <c r="G32" s="8">
        <v>66.89</v>
      </c>
      <c r="H32" s="21">
        <v>84.7</v>
      </c>
      <c r="I32" s="21">
        <f t="shared" si="0"/>
        <v>77.575999999999993</v>
      </c>
      <c r="J32" s="22">
        <v>3</v>
      </c>
    </row>
    <row r="33" spans="1:10" ht="32.1" customHeight="1">
      <c r="A33" s="19" t="s">
        <v>109</v>
      </c>
      <c r="B33" s="20" t="s">
        <v>11</v>
      </c>
      <c r="C33" s="2" t="s">
        <v>54</v>
      </c>
      <c r="D33" s="11" t="s">
        <v>110</v>
      </c>
      <c r="E33" s="13" t="s">
        <v>111</v>
      </c>
      <c r="F33" s="14" t="s">
        <v>146</v>
      </c>
      <c r="G33" s="28">
        <v>67.7</v>
      </c>
      <c r="H33" s="21">
        <v>83.8</v>
      </c>
      <c r="I33" s="21">
        <f t="shared" si="0"/>
        <v>77.36</v>
      </c>
      <c r="J33" s="22">
        <v>4</v>
      </c>
    </row>
    <row r="34" spans="1:10" ht="32.1" customHeight="1">
      <c r="A34" s="19" t="s">
        <v>112</v>
      </c>
      <c r="B34" s="20" t="s">
        <v>11</v>
      </c>
      <c r="C34" s="2" t="s">
        <v>54</v>
      </c>
      <c r="D34" s="11" t="s">
        <v>113</v>
      </c>
      <c r="E34" s="13" t="s">
        <v>114</v>
      </c>
      <c r="F34" s="14" t="s">
        <v>146</v>
      </c>
      <c r="G34" s="8">
        <v>62.78</v>
      </c>
      <c r="H34" s="21">
        <v>86.9</v>
      </c>
      <c r="I34" s="21">
        <f t="shared" si="0"/>
        <v>77.251999999999995</v>
      </c>
      <c r="J34" s="22">
        <v>5</v>
      </c>
    </row>
    <row r="35" spans="1:10" ht="32.1" customHeight="1">
      <c r="A35" s="19" t="s">
        <v>115</v>
      </c>
      <c r="B35" s="20" t="s">
        <v>11</v>
      </c>
      <c r="C35" s="2" t="s">
        <v>54</v>
      </c>
      <c r="D35" s="11" t="s">
        <v>116</v>
      </c>
      <c r="E35" s="13" t="s">
        <v>117</v>
      </c>
      <c r="F35" s="14" t="s">
        <v>146</v>
      </c>
      <c r="G35" s="8">
        <v>62.37</v>
      </c>
      <c r="H35" s="21">
        <v>87</v>
      </c>
      <c r="I35" s="21">
        <f t="shared" si="0"/>
        <v>77.147999999999996</v>
      </c>
      <c r="J35" s="22">
        <v>6</v>
      </c>
    </row>
    <row r="36" spans="1:10" ht="32.1" customHeight="1">
      <c r="A36" s="19" t="s">
        <v>118</v>
      </c>
      <c r="B36" s="20" t="s">
        <v>11</v>
      </c>
      <c r="C36" s="2" t="s">
        <v>54</v>
      </c>
      <c r="D36" s="11" t="s">
        <v>119</v>
      </c>
      <c r="E36" s="13" t="s">
        <v>120</v>
      </c>
      <c r="F36" s="14" t="s">
        <v>146</v>
      </c>
      <c r="G36" s="8">
        <v>65.09</v>
      </c>
      <c r="H36" s="21">
        <v>85</v>
      </c>
      <c r="I36" s="21">
        <f t="shared" si="0"/>
        <v>77.036000000000001</v>
      </c>
      <c r="J36" s="22">
        <v>7</v>
      </c>
    </row>
    <row r="37" spans="1:10" ht="32.1" customHeight="1">
      <c r="A37" s="19" t="s">
        <v>121</v>
      </c>
      <c r="B37" s="20" t="s">
        <v>11</v>
      </c>
      <c r="C37" s="2" t="s">
        <v>54</v>
      </c>
      <c r="D37" s="11" t="s">
        <v>122</v>
      </c>
      <c r="E37" s="13" t="s">
        <v>123</v>
      </c>
      <c r="F37" s="14" t="s">
        <v>146</v>
      </c>
      <c r="G37" s="8">
        <v>64.56</v>
      </c>
      <c r="H37" s="21">
        <v>84.8</v>
      </c>
      <c r="I37" s="21">
        <f t="shared" si="0"/>
        <v>76.703999999999994</v>
      </c>
      <c r="J37" s="22">
        <v>8</v>
      </c>
    </row>
    <row r="38" spans="1:10" ht="32.1" customHeight="1">
      <c r="A38" s="19" t="s">
        <v>124</v>
      </c>
      <c r="B38" s="20" t="s">
        <v>11</v>
      </c>
      <c r="C38" s="2" t="s">
        <v>54</v>
      </c>
      <c r="D38" s="11" t="s">
        <v>125</v>
      </c>
      <c r="E38" s="13" t="s">
        <v>126</v>
      </c>
      <c r="F38" s="14" t="s">
        <v>146</v>
      </c>
      <c r="G38" s="8">
        <v>62.61</v>
      </c>
      <c r="H38" s="21">
        <v>85.2</v>
      </c>
      <c r="I38" s="21">
        <f t="shared" si="0"/>
        <v>76.164000000000001</v>
      </c>
      <c r="J38" s="22">
        <v>9</v>
      </c>
    </row>
    <row r="39" spans="1:10" ht="32.1" customHeight="1">
      <c r="A39" s="19" t="s">
        <v>127</v>
      </c>
      <c r="B39" s="20" t="s">
        <v>11</v>
      </c>
      <c r="C39" s="2" t="s">
        <v>54</v>
      </c>
      <c r="D39" s="11" t="s">
        <v>128</v>
      </c>
      <c r="E39" s="13" t="s">
        <v>129</v>
      </c>
      <c r="F39" s="14" t="s">
        <v>146</v>
      </c>
      <c r="G39" s="8">
        <v>62.73</v>
      </c>
      <c r="H39" s="21">
        <v>84.5</v>
      </c>
      <c r="I39" s="21">
        <f t="shared" si="0"/>
        <v>75.792000000000002</v>
      </c>
      <c r="J39" s="22">
        <v>10</v>
      </c>
    </row>
    <row r="40" spans="1:10" ht="32.1" customHeight="1">
      <c r="A40" s="19" t="s">
        <v>130</v>
      </c>
      <c r="B40" s="20" t="s">
        <v>11</v>
      </c>
      <c r="C40" s="2" t="s">
        <v>54</v>
      </c>
      <c r="D40" s="11" t="s">
        <v>131</v>
      </c>
      <c r="E40" s="13" t="s">
        <v>132</v>
      </c>
      <c r="F40" s="14" t="s">
        <v>146</v>
      </c>
      <c r="G40" s="8">
        <v>62.61</v>
      </c>
      <c r="H40" s="21">
        <v>84.1</v>
      </c>
      <c r="I40" s="21">
        <f t="shared" si="0"/>
        <v>75.504000000000005</v>
      </c>
      <c r="J40" s="22">
        <v>11</v>
      </c>
    </row>
    <row r="41" spans="1:10" ht="32.1" customHeight="1">
      <c r="A41" s="19" t="s">
        <v>133</v>
      </c>
      <c r="B41" s="20" t="s">
        <v>11</v>
      </c>
      <c r="C41" s="2" t="s">
        <v>54</v>
      </c>
      <c r="D41" s="11" t="s">
        <v>134</v>
      </c>
      <c r="E41" s="13" t="s">
        <v>135</v>
      </c>
      <c r="F41" s="14" t="s">
        <v>146</v>
      </c>
      <c r="G41" s="28">
        <v>62.3</v>
      </c>
      <c r="H41" s="21">
        <v>83.4</v>
      </c>
      <c r="I41" s="21">
        <f t="shared" si="0"/>
        <v>74.959999999999994</v>
      </c>
      <c r="J41" s="22">
        <v>12</v>
      </c>
    </row>
    <row r="42" spans="1:10" ht="32.1" customHeight="1">
      <c r="A42" s="19" t="s">
        <v>136</v>
      </c>
      <c r="B42" s="20" t="s">
        <v>11</v>
      </c>
      <c r="C42" s="2" t="s">
        <v>54</v>
      </c>
      <c r="D42" s="11" t="s">
        <v>137</v>
      </c>
      <c r="E42" s="13" t="s">
        <v>138</v>
      </c>
      <c r="F42" s="14" t="s">
        <v>146</v>
      </c>
      <c r="G42" s="8">
        <v>64.41</v>
      </c>
      <c r="H42" s="21">
        <v>81.900000000000006</v>
      </c>
      <c r="I42" s="21">
        <f t="shared" si="0"/>
        <v>74.903999999999996</v>
      </c>
      <c r="J42" s="22">
        <v>13</v>
      </c>
    </row>
    <row r="43" spans="1:10" ht="32.1" customHeight="1">
      <c r="A43" s="19" t="s">
        <v>139</v>
      </c>
      <c r="B43" s="20" t="s">
        <v>11</v>
      </c>
      <c r="C43" s="2" t="s">
        <v>54</v>
      </c>
      <c r="D43" s="11" t="s">
        <v>140</v>
      </c>
      <c r="E43" s="13" t="s">
        <v>141</v>
      </c>
      <c r="F43" s="14" t="s">
        <v>146</v>
      </c>
      <c r="G43" s="8">
        <v>61.99</v>
      </c>
      <c r="H43" s="21">
        <v>83.2</v>
      </c>
      <c r="I43" s="21">
        <f t="shared" si="0"/>
        <v>74.715999999999994</v>
      </c>
      <c r="J43" s="22">
        <v>14</v>
      </c>
    </row>
    <row r="44" spans="1:10" ht="32.1" customHeight="1">
      <c r="A44" s="19" t="s">
        <v>142</v>
      </c>
      <c r="B44" s="20" t="s">
        <v>11</v>
      </c>
      <c r="C44" s="2" t="s">
        <v>54</v>
      </c>
      <c r="D44" s="11" t="s">
        <v>143</v>
      </c>
      <c r="E44" s="13" t="s">
        <v>144</v>
      </c>
      <c r="F44" s="14" t="s">
        <v>146</v>
      </c>
      <c r="G44" s="8">
        <v>62.71</v>
      </c>
      <c r="H44" s="21">
        <v>81.400000000000006</v>
      </c>
      <c r="I44" s="21">
        <f t="shared" si="0"/>
        <v>73.924000000000007</v>
      </c>
      <c r="J44" s="22">
        <v>15</v>
      </c>
    </row>
  </sheetData>
  <sheetProtection selectLockedCells="1" selectUnlockedCells="1"/>
  <mergeCells count="1">
    <mergeCell ref="A1:J1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 (排序定)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cp:lastPrinted>2023-05-29T05:36:28Z</cp:lastPrinted>
  <dcterms:created xsi:type="dcterms:W3CDTF">2023-05-22T00:13:00Z</dcterms:created>
  <dcterms:modified xsi:type="dcterms:W3CDTF">2023-05-29T05:36:39Z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95F3284F4E4C443D8AA74BDC21D9A806_13</vt:lpwstr>
  </property>
  <property fmtid="{D5CDD505-2E9C-101B-9397-08002B2CF9AE}" pid="3" name="KSOProductBuildVer">
    <vt:lpwstr>2052-11.1.0.14309</vt:lpwstr>
  </property>
</Properties>
</file>