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Height="18260"/>
  </bookViews>
  <sheets>
    <sheet name="铁西区面试" sheetId="4" r:id="rId1"/>
  </sheets>
  <externalReferences>
    <externalReference r:id="rId3"/>
  </externalReferences>
  <definedNames>
    <definedName name="_xlnm._FilterDatabase" localSheetId="0" hidden="1">铁西区面试!$L$1:$L$1337</definedName>
    <definedName name="教师成绩">#REF!</definedName>
  </definedNames>
  <calcPr calcId="144525"/>
</workbook>
</file>

<file path=xl/sharedStrings.xml><?xml version="1.0" encoding="utf-8"?>
<sst xmlns="http://schemas.openxmlformats.org/spreadsheetml/2006/main" count="12020" uniqueCount="3229">
  <si>
    <t>附件1</t>
  </si>
  <si>
    <t>2023年沈阳市铁西区公开招聘教师进入面试人员名单及面试安排</t>
  </si>
  <si>
    <t>序号</t>
  </si>
  <si>
    <t>报考单位</t>
  </si>
  <si>
    <t>报考职位</t>
  </si>
  <si>
    <t>岗位识别码</t>
  </si>
  <si>
    <t>姓名</t>
  </si>
  <si>
    <t>准考证号</t>
  </si>
  <si>
    <t>笔试成绩</t>
  </si>
  <si>
    <t>面试评审组名称</t>
  </si>
  <si>
    <t>试讲范围</t>
  </si>
  <si>
    <t>面试考点</t>
  </si>
  <si>
    <t>面试考场</t>
  </si>
  <si>
    <t>到达考点时间</t>
  </si>
  <si>
    <t>沈阳市第三十六中学</t>
  </si>
  <si>
    <t>高中语文教师</t>
  </si>
  <si>
    <t>03001</t>
  </si>
  <si>
    <t>赵健凯</t>
  </si>
  <si>
    <t>0201191112</t>
  </si>
  <si>
    <t>高中语文</t>
  </si>
  <si>
    <t>沈阳市铁西区应昌小学大明湖分校（西门）</t>
  </si>
  <si>
    <t>0314高中、初中语文组</t>
  </si>
  <si>
    <t>7月11日6：40-7：10</t>
  </si>
  <si>
    <t>王菁</t>
  </si>
  <si>
    <t>0201210809</t>
  </si>
  <si>
    <t>杜宇飞</t>
  </si>
  <si>
    <t>0201020403</t>
  </si>
  <si>
    <t>沈阳市第五十三中学</t>
  </si>
  <si>
    <t>高中物理教师</t>
  </si>
  <si>
    <t>03002</t>
  </si>
  <si>
    <t>于跃</t>
  </si>
  <si>
    <t>0201061221</t>
  </si>
  <si>
    <t>高中物理</t>
  </si>
  <si>
    <t>0339高中、初中物理组</t>
  </si>
  <si>
    <t>7月12日11：40-12：10</t>
  </si>
  <si>
    <t>张雪</t>
  </si>
  <si>
    <t>0201100919</t>
  </si>
  <si>
    <t>高季龙</t>
  </si>
  <si>
    <t>0201021426</t>
  </si>
  <si>
    <t>沈阳市第九十五中学</t>
  </si>
  <si>
    <t>初中历史教师</t>
  </si>
  <si>
    <t>03003</t>
  </si>
  <si>
    <t>张源</t>
  </si>
  <si>
    <t>0201070701</t>
  </si>
  <si>
    <t>初中历史</t>
  </si>
  <si>
    <t>0316初中历史组</t>
  </si>
  <si>
    <t>赵琳琳</t>
  </si>
  <si>
    <t>0201050206</t>
  </si>
  <si>
    <t>李红艳</t>
  </si>
  <si>
    <t>0201011620</t>
  </si>
  <si>
    <t>初中道德与法治教师</t>
  </si>
  <si>
    <t>03004</t>
  </si>
  <si>
    <t>张邢航</t>
  </si>
  <si>
    <t>0201131227</t>
  </si>
  <si>
    <t>初中道德与法治</t>
  </si>
  <si>
    <t>0321初中、小学道法组</t>
  </si>
  <si>
    <t>7月11日11：40-12：10</t>
  </si>
  <si>
    <t>楚晓晴</t>
  </si>
  <si>
    <t>0201200712</t>
  </si>
  <si>
    <t>刘琳琳</t>
  </si>
  <si>
    <t>0201200517</t>
  </si>
  <si>
    <t>沈阳市第一二七中学</t>
  </si>
  <si>
    <t>03005</t>
  </si>
  <si>
    <t>齐万思</t>
  </si>
  <si>
    <t>0201080302</t>
  </si>
  <si>
    <t>李月</t>
  </si>
  <si>
    <t>0201061113</t>
  </si>
  <si>
    <t>胡琬莹</t>
  </si>
  <si>
    <t>0201190317</t>
  </si>
  <si>
    <t>03006</t>
  </si>
  <si>
    <t>刘思嘉</t>
  </si>
  <si>
    <t>0201170405</t>
  </si>
  <si>
    <t>于子惠</t>
  </si>
  <si>
    <t>0201021509</t>
  </si>
  <si>
    <t>杨美慧</t>
  </si>
  <si>
    <t>0201050617</t>
  </si>
  <si>
    <t>03007</t>
  </si>
  <si>
    <t>罗紫懿</t>
  </si>
  <si>
    <t>0201010304</t>
  </si>
  <si>
    <t>史晓雨</t>
  </si>
  <si>
    <t>0201011312</t>
  </si>
  <si>
    <t>赵龙月</t>
  </si>
  <si>
    <t>0201020504</t>
  </si>
  <si>
    <t>初中体育教师</t>
  </si>
  <si>
    <t>03008</t>
  </si>
  <si>
    <t>王钰铨</t>
  </si>
  <si>
    <t>0201041514</t>
  </si>
  <si>
    <t>初中体育</t>
  </si>
  <si>
    <t>0326初中体育组</t>
  </si>
  <si>
    <t>7月12日6：40-7：10</t>
  </si>
  <si>
    <t>卢冠虹</t>
  </si>
  <si>
    <t>0201131802</t>
  </si>
  <si>
    <t>沈阳市第一五七中学</t>
  </si>
  <si>
    <t>03009</t>
  </si>
  <si>
    <t>康舒雅</t>
  </si>
  <si>
    <t>0201140324</t>
  </si>
  <si>
    <t>王洋洋</t>
  </si>
  <si>
    <t>0201120807</t>
  </si>
  <si>
    <t>杨玲龙</t>
  </si>
  <si>
    <t>0201081004</t>
  </si>
  <si>
    <t>初中数学教师</t>
  </si>
  <si>
    <t>03010</t>
  </si>
  <si>
    <t>苗馨月</t>
  </si>
  <si>
    <t>0201040922</t>
  </si>
  <si>
    <t>初中数学</t>
  </si>
  <si>
    <t>0315初中数学组</t>
  </si>
  <si>
    <t>王佳慧</t>
  </si>
  <si>
    <t>0201010404</t>
  </si>
  <si>
    <t>杨卓洱</t>
  </si>
  <si>
    <t>0201131708</t>
  </si>
  <si>
    <t>初中英语教师</t>
  </si>
  <si>
    <t>03011</t>
  </si>
  <si>
    <t>刘诗瑶</t>
  </si>
  <si>
    <t>0201060113</t>
  </si>
  <si>
    <t>初中英语</t>
  </si>
  <si>
    <t>0317初中英语组</t>
  </si>
  <si>
    <t>韩薏凝</t>
  </si>
  <si>
    <t>0201120311</t>
  </si>
  <si>
    <t>贺歆童</t>
  </si>
  <si>
    <t>0201180314</t>
  </si>
  <si>
    <t>初中信息技术教师</t>
  </si>
  <si>
    <t>03012</t>
  </si>
  <si>
    <t>殷月</t>
  </si>
  <si>
    <t>0201170618</t>
  </si>
  <si>
    <t>初中信息技术</t>
  </si>
  <si>
    <t>0340初中信息技术组</t>
  </si>
  <si>
    <t>沈阳市培英中学</t>
  </si>
  <si>
    <t>03013</t>
  </si>
  <si>
    <t>杨尚宾</t>
  </si>
  <si>
    <t>0201130217</t>
  </si>
  <si>
    <t>梁辰</t>
  </si>
  <si>
    <t>0201180918</t>
  </si>
  <si>
    <t>赵晓荻</t>
  </si>
  <si>
    <t>0201022125</t>
  </si>
  <si>
    <t>初中语文教师</t>
  </si>
  <si>
    <t>03014</t>
  </si>
  <si>
    <t>张欣阳</t>
  </si>
  <si>
    <t>0201150230</t>
  </si>
  <si>
    <t>初中语文</t>
  </si>
  <si>
    <t>王禹心</t>
  </si>
  <si>
    <t>0201020804</t>
  </si>
  <si>
    <t>刘禹含</t>
  </si>
  <si>
    <t>0201220722</t>
  </si>
  <si>
    <t>初中地理教师</t>
  </si>
  <si>
    <t>03015</t>
  </si>
  <si>
    <t>蒋翰卿</t>
  </si>
  <si>
    <t>0201090703</t>
  </si>
  <si>
    <t>初中地理</t>
  </si>
  <si>
    <t>0343初中地理组</t>
  </si>
  <si>
    <t>王雨</t>
  </si>
  <si>
    <t>0201220213</t>
  </si>
  <si>
    <t>张琳</t>
  </si>
  <si>
    <t>0201041720</t>
  </si>
  <si>
    <t>03016</t>
  </si>
  <si>
    <t>黄晓云</t>
  </si>
  <si>
    <t>0201011827</t>
  </si>
  <si>
    <t>张淼</t>
  </si>
  <si>
    <t>0201211201</t>
  </si>
  <si>
    <t>初中劳动教师</t>
  </si>
  <si>
    <t>03017</t>
  </si>
  <si>
    <t>葛鑫</t>
  </si>
  <si>
    <t>0201111520</t>
  </si>
  <si>
    <t>初中劳动</t>
  </si>
  <si>
    <t>0342初中、小学劳动组</t>
  </si>
  <si>
    <t>张湃</t>
  </si>
  <si>
    <t>0201130725</t>
  </si>
  <si>
    <t>徐冰</t>
  </si>
  <si>
    <t>0201201422</t>
  </si>
  <si>
    <t>沈阳市第一00中学</t>
  </si>
  <si>
    <t>03018</t>
  </si>
  <si>
    <t>薛萍</t>
  </si>
  <si>
    <t>0201131327</t>
  </si>
  <si>
    <t>白笑宇</t>
  </si>
  <si>
    <t>0201070501</t>
  </si>
  <si>
    <t>高雪</t>
  </si>
  <si>
    <t>0201171220</t>
  </si>
  <si>
    <t>初中化学教师</t>
  </si>
  <si>
    <t>03019</t>
  </si>
  <si>
    <t>张钊</t>
  </si>
  <si>
    <t>0201070320</t>
  </si>
  <si>
    <t>初中化学</t>
  </si>
  <si>
    <t>0338初中化学组</t>
  </si>
  <si>
    <t>孙境泽</t>
  </si>
  <si>
    <t>0201070908</t>
  </si>
  <si>
    <t>徐帅</t>
  </si>
  <si>
    <t>0201211717</t>
  </si>
  <si>
    <t>初中生物教师</t>
  </si>
  <si>
    <t>03020</t>
  </si>
  <si>
    <t>关鑫</t>
  </si>
  <si>
    <t>0201171105</t>
  </si>
  <si>
    <t>初中生物</t>
  </si>
  <si>
    <t>0344初中生物组</t>
  </si>
  <si>
    <t>刘程文</t>
  </si>
  <si>
    <t>0201101720</t>
  </si>
  <si>
    <t>宋若鑫</t>
  </si>
  <si>
    <t>0201111515</t>
  </si>
  <si>
    <t>03021</t>
  </si>
  <si>
    <t>刘鹏</t>
  </si>
  <si>
    <t>0201050515</t>
  </si>
  <si>
    <t>曲思晗</t>
  </si>
  <si>
    <t>0201220416</t>
  </si>
  <si>
    <t>周冠宏</t>
  </si>
  <si>
    <t>0201010129</t>
  </si>
  <si>
    <t>沈阳市第一七三中学</t>
  </si>
  <si>
    <t>03022</t>
  </si>
  <si>
    <t>王聪慧</t>
  </si>
  <si>
    <t>0201010429</t>
  </si>
  <si>
    <t>陈晓卉</t>
  </si>
  <si>
    <t>0201080716</t>
  </si>
  <si>
    <t>申海明</t>
  </si>
  <si>
    <t>0201110207</t>
  </si>
  <si>
    <t>初中美术教师</t>
  </si>
  <si>
    <t>03023</t>
  </si>
  <si>
    <t>赵宇欣</t>
  </si>
  <si>
    <t>0201040930</t>
  </si>
  <si>
    <t>初中美术</t>
  </si>
  <si>
    <t>0322初中、小学美术组</t>
  </si>
  <si>
    <t>赵乃靓</t>
  </si>
  <si>
    <t>0201061415</t>
  </si>
  <si>
    <t>李麟</t>
  </si>
  <si>
    <t>0201140318</t>
  </si>
  <si>
    <t>03024</t>
  </si>
  <si>
    <t>李昊</t>
  </si>
  <si>
    <t>0201040708</t>
  </si>
  <si>
    <t>王琦</t>
  </si>
  <si>
    <t>0201191303</t>
  </si>
  <si>
    <t>吴佳凌</t>
  </si>
  <si>
    <t>0201220829</t>
  </si>
  <si>
    <t>沈阳市杏坛中学</t>
  </si>
  <si>
    <t>03025</t>
  </si>
  <si>
    <t>李秋蓉</t>
  </si>
  <si>
    <t>0201081219</t>
  </si>
  <si>
    <t>0201121214</t>
  </si>
  <si>
    <t>纪雨彤</t>
  </si>
  <si>
    <t>0201070506</t>
  </si>
  <si>
    <t>03026</t>
  </si>
  <si>
    <t>韩爽</t>
  </si>
  <si>
    <t>0201120115</t>
  </si>
  <si>
    <t>陈美琦</t>
  </si>
  <si>
    <t>0201011103</t>
  </si>
  <si>
    <t>甄鸿飞</t>
  </si>
  <si>
    <t>0201040311</t>
  </si>
  <si>
    <t>初中物理教师</t>
  </si>
  <si>
    <t>03027</t>
  </si>
  <si>
    <t>陈方千禧</t>
  </si>
  <si>
    <t>0201080621</t>
  </si>
  <si>
    <t>初中物理</t>
  </si>
  <si>
    <t>赵芮仪</t>
  </si>
  <si>
    <t>0201131830</t>
  </si>
  <si>
    <t>贾文博</t>
  </si>
  <si>
    <t>0201200617</t>
  </si>
  <si>
    <t>03028</t>
  </si>
  <si>
    <t>马昕彤</t>
  </si>
  <si>
    <t>0201102215</t>
  </si>
  <si>
    <t>温旭</t>
  </si>
  <si>
    <t>0201081121</t>
  </si>
  <si>
    <t>张祎琳</t>
  </si>
  <si>
    <t>0201021422</t>
  </si>
  <si>
    <t>03029</t>
  </si>
  <si>
    <t>王宏宇</t>
  </si>
  <si>
    <t>0201140625</t>
  </si>
  <si>
    <t>03030</t>
  </si>
  <si>
    <t>张倩楠</t>
  </si>
  <si>
    <t>0201030901</t>
  </si>
  <si>
    <t>毛雪</t>
  </si>
  <si>
    <t>0201091409</t>
  </si>
  <si>
    <t>耿瑞鸿</t>
  </si>
  <si>
    <t>0201071207</t>
  </si>
  <si>
    <t>沈阳市杏坛中学（远大校区）</t>
  </si>
  <si>
    <t>03031</t>
  </si>
  <si>
    <t>李爱新</t>
  </si>
  <si>
    <t>0201010809</t>
  </si>
  <si>
    <t>杨国范</t>
  </si>
  <si>
    <t>0201161109</t>
  </si>
  <si>
    <t>安秋霖</t>
  </si>
  <si>
    <t>0201060820</t>
  </si>
  <si>
    <t>03032</t>
  </si>
  <si>
    <t>魏浩然</t>
  </si>
  <si>
    <t>0201020810</t>
  </si>
  <si>
    <t>李梦莹</t>
  </si>
  <si>
    <t>0201060816</t>
  </si>
  <si>
    <t>石贺</t>
  </si>
  <si>
    <t>0201161126</t>
  </si>
  <si>
    <t>郑欣</t>
  </si>
  <si>
    <t>0201021102</t>
  </si>
  <si>
    <t>卢冠达</t>
  </si>
  <si>
    <t>0201120612</t>
  </si>
  <si>
    <t>李双</t>
  </si>
  <si>
    <t>0201031402</t>
  </si>
  <si>
    <t>03033</t>
  </si>
  <si>
    <t>0201161304</t>
  </si>
  <si>
    <t>梁文茹</t>
  </si>
  <si>
    <t>0201201519</t>
  </si>
  <si>
    <t>葛晓莹</t>
  </si>
  <si>
    <t>0201120823</t>
  </si>
  <si>
    <t>03034</t>
  </si>
  <si>
    <t>赵展</t>
  </si>
  <si>
    <t>0201190209</t>
  </si>
  <si>
    <t>李玲慧</t>
  </si>
  <si>
    <t>0201191425</t>
  </si>
  <si>
    <t>曹红</t>
  </si>
  <si>
    <t>0201201828</t>
  </si>
  <si>
    <t>03035</t>
  </si>
  <si>
    <t>李万荣</t>
  </si>
  <si>
    <t>0201111205</t>
  </si>
  <si>
    <t>魏昕彤</t>
  </si>
  <si>
    <t>0201081101</t>
  </si>
  <si>
    <t>0201171217</t>
  </si>
  <si>
    <t>03036</t>
  </si>
  <si>
    <t>林卓琦</t>
  </si>
  <si>
    <t>0201201130</t>
  </si>
  <si>
    <t>贾雪</t>
  </si>
  <si>
    <t>0201211005</t>
  </si>
  <si>
    <t>李振肖</t>
  </si>
  <si>
    <t>0201131514</t>
  </si>
  <si>
    <t>03037</t>
  </si>
  <si>
    <t>黄蕊</t>
  </si>
  <si>
    <t>0201030729</t>
  </si>
  <si>
    <t>曹雨晗</t>
  </si>
  <si>
    <t>0201121116</t>
  </si>
  <si>
    <t>孙英</t>
  </si>
  <si>
    <t>0201022025</t>
  </si>
  <si>
    <t>03038</t>
  </si>
  <si>
    <t>郭虹洁</t>
  </si>
  <si>
    <t>0201121222</t>
  </si>
  <si>
    <t>陈思晗</t>
  </si>
  <si>
    <t>0201111522</t>
  </si>
  <si>
    <t>张迎新</t>
  </si>
  <si>
    <t>0201140114</t>
  </si>
  <si>
    <t>03039</t>
  </si>
  <si>
    <t>马驰</t>
  </si>
  <si>
    <t>0201220222</t>
  </si>
  <si>
    <t>王子恒</t>
  </si>
  <si>
    <t>0201120407</t>
  </si>
  <si>
    <t>吴宇</t>
  </si>
  <si>
    <t>0201170905</t>
  </si>
  <si>
    <t>初中音乐教师</t>
  </si>
  <si>
    <t>03040</t>
  </si>
  <si>
    <t>葛悦</t>
  </si>
  <si>
    <t>0201191628</t>
  </si>
  <si>
    <t>初中音乐</t>
  </si>
  <si>
    <t>0332初中、小学音乐组</t>
  </si>
  <si>
    <t>廉漪</t>
  </si>
  <si>
    <t>0201020308</t>
  </si>
  <si>
    <t>梦怡</t>
  </si>
  <si>
    <t>0201101920</t>
  </si>
  <si>
    <t>03041</t>
  </si>
  <si>
    <t>郭芮江</t>
  </si>
  <si>
    <t>0201120610</t>
  </si>
  <si>
    <t>刘润周</t>
  </si>
  <si>
    <t>0201161411</t>
  </si>
  <si>
    <t>李新悦</t>
  </si>
  <si>
    <t>0201080306</t>
  </si>
  <si>
    <t>沈阳市铁西区杏坛中学龙江湖分校</t>
  </si>
  <si>
    <t>03042</t>
  </si>
  <si>
    <t>李爽</t>
  </si>
  <si>
    <t>0201091307</t>
  </si>
  <si>
    <t>庞毅</t>
  </si>
  <si>
    <t>0201140217</t>
  </si>
  <si>
    <t>于含</t>
  </si>
  <si>
    <t>0201150616</t>
  </si>
  <si>
    <t>03043</t>
  </si>
  <si>
    <t>邹欣然</t>
  </si>
  <si>
    <t>0201060422</t>
  </si>
  <si>
    <t>李煜</t>
  </si>
  <si>
    <t>0201170723</t>
  </si>
  <si>
    <t>王语嫣</t>
  </si>
  <si>
    <t>0201080615</t>
  </si>
  <si>
    <t>03044</t>
  </si>
  <si>
    <t>何思诺</t>
  </si>
  <si>
    <t>0201220220</t>
  </si>
  <si>
    <t>郝美琪</t>
  </si>
  <si>
    <t>0201060324</t>
  </si>
  <si>
    <t>王嘉琪</t>
  </si>
  <si>
    <t>0201081203</t>
  </si>
  <si>
    <t>03045</t>
  </si>
  <si>
    <t>林郁楠</t>
  </si>
  <si>
    <t>0201080229</t>
  </si>
  <si>
    <t>张娇</t>
  </si>
  <si>
    <t>0201022023</t>
  </si>
  <si>
    <t>王婕</t>
  </si>
  <si>
    <t>0201212118</t>
  </si>
  <si>
    <t>03046</t>
  </si>
  <si>
    <t>张冰</t>
  </si>
  <si>
    <t>0201191007</t>
  </si>
  <si>
    <t>03047</t>
  </si>
  <si>
    <t>崔振奇</t>
  </si>
  <si>
    <t>0201021728</t>
  </si>
  <si>
    <t>张怿</t>
  </si>
  <si>
    <t>0201080113</t>
  </si>
  <si>
    <t>张子鸠</t>
  </si>
  <si>
    <t>0201111730</t>
  </si>
  <si>
    <t>沈阳市铁西区杏坛中学云海分校</t>
  </si>
  <si>
    <t>03048</t>
  </si>
  <si>
    <t>王羚聪</t>
  </si>
  <si>
    <t>0201160305</t>
  </si>
  <si>
    <t>迟雪枫</t>
  </si>
  <si>
    <t>0201080905</t>
  </si>
  <si>
    <t>况璐瑜</t>
  </si>
  <si>
    <t>0201161303</t>
  </si>
  <si>
    <t>03049</t>
  </si>
  <si>
    <t>张春莹</t>
  </si>
  <si>
    <t>0201030329</t>
  </si>
  <si>
    <t>鲁美</t>
  </si>
  <si>
    <t>0201010927</t>
  </si>
  <si>
    <t>张悦</t>
  </si>
  <si>
    <t>0201070420</t>
  </si>
  <si>
    <t>沈阳市清乐围棋学校</t>
  </si>
  <si>
    <t>03050</t>
  </si>
  <si>
    <t>于文丽</t>
  </si>
  <si>
    <t>0201040706</t>
  </si>
  <si>
    <t>李佳哲</t>
  </si>
  <si>
    <t>0201051323</t>
  </si>
  <si>
    <t>郭廷宫</t>
  </si>
  <si>
    <t>0201130125</t>
  </si>
  <si>
    <t>03051</t>
  </si>
  <si>
    <t>李乐欣</t>
  </si>
  <si>
    <t>0201030216</t>
  </si>
  <si>
    <t>王凌轩</t>
  </si>
  <si>
    <t>0201200426</t>
  </si>
  <si>
    <t>王慧懿</t>
  </si>
  <si>
    <t>0201211003</t>
  </si>
  <si>
    <t>03052</t>
  </si>
  <si>
    <t>马佳宾</t>
  </si>
  <si>
    <t>0201120702</t>
  </si>
  <si>
    <t>张欢</t>
  </si>
  <si>
    <t>0201081109</t>
  </si>
  <si>
    <t>佐超</t>
  </si>
  <si>
    <t>0201120128</t>
  </si>
  <si>
    <t>沈阳市清乐围棋学校（曙光校区）</t>
  </si>
  <si>
    <t>03053</t>
  </si>
  <si>
    <t>张艺凡</t>
  </si>
  <si>
    <t>0201040823</t>
  </si>
  <si>
    <t>邹思凡</t>
  </si>
  <si>
    <t>0201180120</t>
  </si>
  <si>
    <t>张卓</t>
  </si>
  <si>
    <t>0201111304</t>
  </si>
  <si>
    <t>03054</t>
  </si>
  <si>
    <t>崔儒臣</t>
  </si>
  <si>
    <t>0201130912</t>
  </si>
  <si>
    <t>赵伟婷</t>
  </si>
  <si>
    <t>0201211921</t>
  </si>
  <si>
    <t>刘欣</t>
  </si>
  <si>
    <t>0201150319</t>
  </si>
  <si>
    <t>03055</t>
  </si>
  <si>
    <t>肖占影</t>
  </si>
  <si>
    <t>0201010503</t>
  </si>
  <si>
    <t>江雨桐</t>
  </si>
  <si>
    <t>0201050221</t>
  </si>
  <si>
    <t>王禹轩</t>
  </si>
  <si>
    <t>0201220309</t>
  </si>
  <si>
    <t>03056</t>
  </si>
  <si>
    <t>张雪娇</t>
  </si>
  <si>
    <t>0201210510</t>
  </si>
  <si>
    <t>梁嘉霖</t>
  </si>
  <si>
    <t>0201070124</t>
  </si>
  <si>
    <t>刘欢</t>
  </si>
  <si>
    <t>0201041128</t>
  </si>
  <si>
    <t>03057</t>
  </si>
  <si>
    <t>王鑫淼</t>
  </si>
  <si>
    <t>0201160927</t>
  </si>
  <si>
    <t>刘益彤</t>
  </si>
  <si>
    <t>0201111306</t>
  </si>
  <si>
    <t>赵佳琦</t>
  </si>
  <si>
    <t>0201051302</t>
  </si>
  <si>
    <t>03058</t>
  </si>
  <si>
    <t>魏凡</t>
  </si>
  <si>
    <t>0201220318</t>
  </si>
  <si>
    <t>毕晶晶</t>
  </si>
  <si>
    <t>0201200321</t>
  </si>
  <si>
    <t>张艳秋</t>
  </si>
  <si>
    <t>0201181103</t>
  </si>
  <si>
    <t>03059</t>
  </si>
  <si>
    <t>寇凯静</t>
  </si>
  <si>
    <t>0201200119</t>
  </si>
  <si>
    <t>于千航</t>
  </si>
  <si>
    <t>0201060610</t>
  </si>
  <si>
    <t>高诗雨</t>
  </si>
  <si>
    <t>0201020629</t>
  </si>
  <si>
    <t>03060</t>
  </si>
  <si>
    <t>张馨月</t>
  </si>
  <si>
    <t>0201151407</t>
  </si>
  <si>
    <t>贺飞</t>
  </si>
  <si>
    <t>0201131530</t>
  </si>
  <si>
    <t>03061</t>
  </si>
  <si>
    <t>卢苓</t>
  </si>
  <si>
    <t>0201041119</t>
  </si>
  <si>
    <t>杨澜</t>
  </si>
  <si>
    <t>0201160827</t>
  </si>
  <si>
    <t>赵莹</t>
  </si>
  <si>
    <t>0201010616</t>
  </si>
  <si>
    <t>03062</t>
  </si>
  <si>
    <t>魏思琪</t>
  </si>
  <si>
    <t>0201070528</t>
  </si>
  <si>
    <t>王琛</t>
  </si>
  <si>
    <t>0201140808</t>
  </si>
  <si>
    <t>杨欣卉</t>
  </si>
  <si>
    <t>0201081516</t>
  </si>
  <si>
    <t>03063</t>
  </si>
  <si>
    <t>周天航</t>
  </si>
  <si>
    <t>0201041610</t>
  </si>
  <si>
    <t>陈鹏宇</t>
  </si>
  <si>
    <t>0201031126</t>
  </si>
  <si>
    <t>于竣驰</t>
  </si>
  <si>
    <t>0201080719</t>
  </si>
  <si>
    <t>03064</t>
  </si>
  <si>
    <t>赵志占</t>
  </si>
  <si>
    <t>0201101716</t>
  </si>
  <si>
    <t>陈虹羽</t>
  </si>
  <si>
    <t>0201121124</t>
  </si>
  <si>
    <t>何雨桐</t>
  </si>
  <si>
    <t>0201210229</t>
  </si>
  <si>
    <t>03065</t>
  </si>
  <si>
    <t>王依婷</t>
  </si>
  <si>
    <t>0201200805</t>
  </si>
  <si>
    <t>崔殿义</t>
  </si>
  <si>
    <t>0201101230</t>
  </si>
  <si>
    <t>冯子育</t>
  </si>
  <si>
    <t>0201070827</t>
  </si>
  <si>
    <t>03066</t>
  </si>
  <si>
    <t>姜珊</t>
  </si>
  <si>
    <t>0201051315</t>
  </si>
  <si>
    <t>徐德顺</t>
  </si>
  <si>
    <t>0201070202</t>
  </si>
  <si>
    <t>陆阳</t>
  </si>
  <si>
    <t>0201141313</t>
  </si>
  <si>
    <t>初中心理健康教师</t>
  </si>
  <si>
    <t>03067</t>
  </si>
  <si>
    <t>马佳怡</t>
  </si>
  <si>
    <t>0201160819</t>
  </si>
  <si>
    <t>初中心理健康</t>
  </si>
  <si>
    <t>0341初中、小学心理健康组</t>
  </si>
  <si>
    <t>朱心慧</t>
  </si>
  <si>
    <t>0201151510</t>
  </si>
  <si>
    <t>杨晓婷</t>
  </si>
  <si>
    <t>0201181208</t>
  </si>
  <si>
    <t>沈阳市第一八0中学</t>
  </si>
  <si>
    <t>03068</t>
  </si>
  <si>
    <t>杨微</t>
  </si>
  <si>
    <t>0201170407</t>
  </si>
  <si>
    <t>吴梦瑶</t>
  </si>
  <si>
    <t>0201131823</t>
  </si>
  <si>
    <t>班雪</t>
  </si>
  <si>
    <t>0201201509</t>
  </si>
  <si>
    <t>03069</t>
  </si>
  <si>
    <t>张诗瑶</t>
  </si>
  <si>
    <t>0201111421</t>
  </si>
  <si>
    <t>张瑞</t>
  </si>
  <si>
    <t>0201011309</t>
  </si>
  <si>
    <t>赵晓珍</t>
  </si>
  <si>
    <t>0201061213</t>
  </si>
  <si>
    <t>03070</t>
  </si>
  <si>
    <t>吴咏泽</t>
  </si>
  <si>
    <t>0201140216</t>
  </si>
  <si>
    <t>朱俊达</t>
  </si>
  <si>
    <t>0201221403</t>
  </si>
  <si>
    <t>吴琦</t>
  </si>
  <si>
    <t>0201120627</t>
  </si>
  <si>
    <t>03071</t>
  </si>
  <si>
    <t>王婧</t>
  </si>
  <si>
    <t>0201190802</t>
  </si>
  <si>
    <t>谭尚宁</t>
  </si>
  <si>
    <t>0201130603</t>
  </si>
  <si>
    <t>王天聪</t>
  </si>
  <si>
    <t>0201121105</t>
  </si>
  <si>
    <t>03072</t>
  </si>
  <si>
    <t>张安国</t>
  </si>
  <si>
    <t>0201180925</t>
  </si>
  <si>
    <t>智彤彤</t>
  </si>
  <si>
    <t>0201021214</t>
  </si>
  <si>
    <t>任爽</t>
  </si>
  <si>
    <t>0201070329</t>
  </si>
  <si>
    <t>03073</t>
  </si>
  <si>
    <t>黄悦潼</t>
  </si>
  <si>
    <t>0201220426</t>
  </si>
  <si>
    <t>李岩</t>
  </si>
  <si>
    <t>0201011512</t>
  </si>
  <si>
    <t>0201191003</t>
  </si>
  <si>
    <t>03074</t>
  </si>
  <si>
    <t>刘齐</t>
  </si>
  <si>
    <t>0201121112</t>
  </si>
  <si>
    <t>肖凯力</t>
  </si>
  <si>
    <t>0201211125</t>
  </si>
  <si>
    <t>陈晓出</t>
  </si>
  <si>
    <t>0201140422</t>
  </si>
  <si>
    <t>03075</t>
  </si>
  <si>
    <t>徐樱丹</t>
  </si>
  <si>
    <t>0201221108</t>
  </si>
  <si>
    <t>肖帅</t>
  </si>
  <si>
    <t>0201100108</t>
  </si>
  <si>
    <t>王梓桥</t>
  </si>
  <si>
    <t>0201211602</t>
  </si>
  <si>
    <t>03076</t>
  </si>
  <si>
    <t>吴莹莹</t>
  </si>
  <si>
    <t>0201091206</t>
  </si>
  <si>
    <t>吕智倩</t>
  </si>
  <si>
    <t>0201011515</t>
  </si>
  <si>
    <t>张伟</t>
  </si>
  <si>
    <t>0201170321</t>
  </si>
  <si>
    <t>03077</t>
  </si>
  <si>
    <t>郑婉婷</t>
  </si>
  <si>
    <t>0201090320</t>
  </si>
  <si>
    <t>李俊彤</t>
  </si>
  <si>
    <t>0201130510</t>
  </si>
  <si>
    <t>杨筱旭</t>
  </si>
  <si>
    <t>0201090624</t>
  </si>
  <si>
    <t>03078</t>
  </si>
  <si>
    <t>宋殊</t>
  </si>
  <si>
    <t>0201030104</t>
  </si>
  <si>
    <t>张博文</t>
  </si>
  <si>
    <t>0201021109</t>
  </si>
  <si>
    <t>沈阳市第一六二中学</t>
  </si>
  <si>
    <t>03079</t>
  </si>
  <si>
    <t>马亦佳</t>
  </si>
  <si>
    <t>0201132227</t>
  </si>
  <si>
    <t>芦宇博</t>
  </si>
  <si>
    <t>0201141220</t>
  </si>
  <si>
    <t>杨崧煜</t>
  </si>
  <si>
    <t>0201010220</t>
  </si>
  <si>
    <t>03080</t>
  </si>
  <si>
    <t>杨潇</t>
  </si>
  <si>
    <t>0201140206</t>
  </si>
  <si>
    <t>许佳琪</t>
  </si>
  <si>
    <t>0201050923</t>
  </si>
  <si>
    <t>沈鹏</t>
  </si>
  <si>
    <t>0201190914</t>
  </si>
  <si>
    <t>03081</t>
  </si>
  <si>
    <t>张莹</t>
  </si>
  <si>
    <t>0201110807</t>
  </si>
  <si>
    <t>田新峰</t>
  </si>
  <si>
    <t>0201030805</t>
  </si>
  <si>
    <t>邹玉娇</t>
  </si>
  <si>
    <t>0201091507</t>
  </si>
  <si>
    <t>03082</t>
  </si>
  <si>
    <t>孙淼</t>
  </si>
  <si>
    <t>0201050420</t>
  </si>
  <si>
    <t>齐世家</t>
  </si>
  <si>
    <t>0201190804</t>
  </si>
  <si>
    <t>栾舒凯</t>
  </si>
  <si>
    <t>0201160121</t>
  </si>
  <si>
    <t>03083</t>
  </si>
  <si>
    <t>刘虹辰</t>
  </si>
  <si>
    <t>0201080406</t>
  </si>
  <si>
    <t>贾瑷宁</t>
  </si>
  <si>
    <t>0201210909</t>
  </si>
  <si>
    <t>李昊洋</t>
  </si>
  <si>
    <t>0201011828</t>
  </si>
  <si>
    <t>沈阳市铁西区宁官实验学校</t>
  </si>
  <si>
    <t>03084</t>
  </si>
  <si>
    <t>韩一鸣</t>
  </si>
  <si>
    <t>0201101524</t>
  </si>
  <si>
    <t>籍宇</t>
  </si>
  <si>
    <t>0201091610</t>
  </si>
  <si>
    <t>03085</t>
  </si>
  <si>
    <t>王彩云</t>
  </si>
  <si>
    <t>0201101013</t>
  </si>
  <si>
    <t>刘勇欣</t>
  </si>
  <si>
    <t>0201041618</t>
  </si>
  <si>
    <t>杨甜甜</t>
  </si>
  <si>
    <t>0201011520</t>
  </si>
  <si>
    <t>03086</t>
  </si>
  <si>
    <t>潘世达</t>
  </si>
  <si>
    <t>0201150825</t>
  </si>
  <si>
    <t>马语彤</t>
  </si>
  <si>
    <t>0201130518</t>
  </si>
  <si>
    <t>小学语数教师</t>
  </si>
  <si>
    <t>03087</t>
  </si>
  <si>
    <t>吴立华</t>
  </si>
  <si>
    <t>0101420110</t>
  </si>
  <si>
    <t>小学语数</t>
  </si>
  <si>
    <t>0301小学语数1组</t>
  </si>
  <si>
    <t>任丽春</t>
  </si>
  <si>
    <t>0101420106</t>
  </si>
  <si>
    <t>张月</t>
  </si>
  <si>
    <t>0101300225</t>
  </si>
  <si>
    <t>03088</t>
  </si>
  <si>
    <t>陈莹</t>
  </si>
  <si>
    <t>0101301008</t>
  </si>
  <si>
    <t>李桐</t>
  </si>
  <si>
    <t>0101371728</t>
  </si>
  <si>
    <t>孟越</t>
  </si>
  <si>
    <t>0101441519</t>
  </si>
  <si>
    <t>刘红丹</t>
  </si>
  <si>
    <t>0101462026</t>
  </si>
  <si>
    <t>乔文娟</t>
  </si>
  <si>
    <t>0101450926</t>
  </si>
  <si>
    <t>刘越</t>
  </si>
  <si>
    <t>0101432311</t>
  </si>
  <si>
    <t>小学体育教师</t>
  </si>
  <si>
    <t>03089</t>
  </si>
  <si>
    <t>金科</t>
  </si>
  <si>
    <t>0101501225</t>
  </si>
  <si>
    <t>小学体育</t>
  </si>
  <si>
    <t>0327小学体育1组</t>
  </si>
  <si>
    <t>小学美术教师</t>
  </si>
  <si>
    <t>03090</t>
  </si>
  <si>
    <t>胡佳彤</t>
  </si>
  <si>
    <t>0101230905</t>
  </si>
  <si>
    <t>小学美术</t>
  </si>
  <si>
    <t>李杉</t>
  </si>
  <si>
    <t>0101430328</t>
  </si>
  <si>
    <t>袁玉娥</t>
  </si>
  <si>
    <t>0101430218</t>
  </si>
  <si>
    <t>小学信息技术教师</t>
  </si>
  <si>
    <t>03091</t>
  </si>
  <si>
    <t>刘爽</t>
  </si>
  <si>
    <t>0101330224</t>
  </si>
  <si>
    <t>小学信息技术</t>
  </si>
  <si>
    <t>0336小学信息技术1组</t>
  </si>
  <si>
    <t>肖天禹</t>
  </si>
  <si>
    <t>0101572503</t>
  </si>
  <si>
    <t>杜佳琦</t>
  </si>
  <si>
    <t>0101472023</t>
  </si>
  <si>
    <t>沈阳市铁西区大青实验学校</t>
  </si>
  <si>
    <t>03092</t>
  </si>
  <si>
    <t>孙涛</t>
  </si>
  <si>
    <t>0201170726</t>
  </si>
  <si>
    <t>陈嘉楠</t>
  </si>
  <si>
    <t>0201140928</t>
  </si>
  <si>
    <t>张佳新</t>
  </si>
  <si>
    <t>0201060228</t>
  </si>
  <si>
    <t>03093</t>
  </si>
  <si>
    <t>罗兰</t>
  </si>
  <si>
    <t>0201030423</t>
  </si>
  <si>
    <t>高丽娟</t>
  </si>
  <si>
    <t>0201010730</t>
  </si>
  <si>
    <t>03094</t>
  </si>
  <si>
    <t>常丹琪</t>
  </si>
  <si>
    <t>0201101908</t>
  </si>
  <si>
    <t>王岩</t>
  </si>
  <si>
    <t>0201031117</t>
  </si>
  <si>
    <t>邵阳</t>
  </si>
  <si>
    <t>0201170623</t>
  </si>
  <si>
    <t>03095</t>
  </si>
  <si>
    <t>佟昊</t>
  </si>
  <si>
    <t>0201220421</t>
  </si>
  <si>
    <t>03096</t>
  </si>
  <si>
    <t>夏晓宇</t>
  </si>
  <si>
    <t>0101380213</t>
  </si>
  <si>
    <t>王佳琪</t>
  </si>
  <si>
    <t>0101331707</t>
  </si>
  <si>
    <t>李晓晴</t>
  </si>
  <si>
    <t>0101370202</t>
  </si>
  <si>
    <t>王芷航</t>
  </si>
  <si>
    <t>0101500128</t>
  </si>
  <si>
    <t>贺有雪</t>
  </si>
  <si>
    <t>0101570815</t>
  </si>
  <si>
    <t>邹蕾</t>
  </si>
  <si>
    <t>0101380508</t>
  </si>
  <si>
    <t>03097</t>
  </si>
  <si>
    <t>杨雨梦</t>
  </si>
  <si>
    <t>0101510718</t>
  </si>
  <si>
    <t>崔艳楠</t>
  </si>
  <si>
    <t>0101490815</t>
  </si>
  <si>
    <t>朱晓艺</t>
  </si>
  <si>
    <t>0101540218</t>
  </si>
  <si>
    <t>丁一</t>
  </si>
  <si>
    <t>0101451110</t>
  </si>
  <si>
    <t>康程程</t>
  </si>
  <si>
    <t>0101310619</t>
  </si>
  <si>
    <t>李琳琳</t>
  </si>
  <si>
    <t>0101310810</t>
  </si>
  <si>
    <t>小学英语教师</t>
  </si>
  <si>
    <t>03098</t>
  </si>
  <si>
    <t>王文婧</t>
  </si>
  <si>
    <t>0101430201</t>
  </si>
  <si>
    <t>小学英语</t>
  </si>
  <si>
    <t>0318小学英语1组</t>
  </si>
  <si>
    <t>杨敏</t>
  </si>
  <si>
    <t>0101270609</t>
  </si>
  <si>
    <t>秦娜</t>
  </si>
  <si>
    <t>0101441306</t>
  </si>
  <si>
    <t>03099</t>
  </si>
  <si>
    <t>李诺</t>
  </si>
  <si>
    <t>0101431809</t>
  </si>
  <si>
    <t>03100</t>
  </si>
  <si>
    <t>祖思曼</t>
  </si>
  <si>
    <t>0101430308</t>
  </si>
  <si>
    <t>张鑫</t>
  </si>
  <si>
    <t>0101440105</t>
  </si>
  <si>
    <t>崔晴</t>
  </si>
  <si>
    <t>0101261625</t>
  </si>
  <si>
    <t>沈阳市高明实验学校</t>
  </si>
  <si>
    <t>03102</t>
  </si>
  <si>
    <t>刘洋</t>
  </si>
  <si>
    <t>0201101428</t>
  </si>
  <si>
    <t>李晓康</t>
  </si>
  <si>
    <t>0201121218</t>
  </si>
  <si>
    <t>段卓</t>
  </si>
  <si>
    <t>0201110310</t>
  </si>
  <si>
    <t>03103</t>
  </si>
  <si>
    <t>詹娇娇</t>
  </si>
  <si>
    <t>0201201230</t>
  </si>
  <si>
    <t>李闯</t>
  </si>
  <si>
    <t>0201212002</t>
  </si>
  <si>
    <t>03104</t>
  </si>
  <si>
    <t>李萌</t>
  </si>
  <si>
    <t>0201030521</t>
  </si>
  <si>
    <t>董搏深</t>
  </si>
  <si>
    <t>0201191802</t>
  </si>
  <si>
    <t>杨子寒</t>
  </si>
  <si>
    <t>0201170828</t>
  </si>
  <si>
    <t>03105</t>
  </si>
  <si>
    <t>鲁楠</t>
  </si>
  <si>
    <t>0101450320</t>
  </si>
  <si>
    <t>宋珊珊</t>
  </si>
  <si>
    <t>0101450630</t>
  </si>
  <si>
    <t>孙晓婕</t>
  </si>
  <si>
    <t>0101430512</t>
  </si>
  <si>
    <t>马晓丹</t>
  </si>
  <si>
    <t>0101440527</t>
  </si>
  <si>
    <t>张心驰</t>
  </si>
  <si>
    <t>0101491801</t>
  </si>
  <si>
    <t>宋敏的</t>
  </si>
  <si>
    <t>0101270723</t>
  </si>
  <si>
    <t>于常媛</t>
  </si>
  <si>
    <t>0101360803</t>
  </si>
  <si>
    <t>03106</t>
  </si>
  <si>
    <t>栾疏影</t>
  </si>
  <si>
    <t>0101291324</t>
  </si>
  <si>
    <t>魏方瑞</t>
  </si>
  <si>
    <t>0101481328</t>
  </si>
  <si>
    <t>董斯慧</t>
  </si>
  <si>
    <t>0101291521</t>
  </si>
  <si>
    <t>小学科学教师</t>
  </si>
  <si>
    <t>03107</t>
  </si>
  <si>
    <t>曹佳惠</t>
  </si>
  <si>
    <t>0101331429</t>
  </si>
  <si>
    <t>小学科学</t>
  </si>
  <si>
    <t>0335小学科学组</t>
  </si>
  <si>
    <t>于莹莉</t>
  </si>
  <si>
    <t>0101420803</t>
  </si>
  <si>
    <t>沈阳市铁西区彰驿学校</t>
  </si>
  <si>
    <t>03108</t>
  </si>
  <si>
    <t>王丹</t>
  </si>
  <si>
    <t>0201170503</t>
  </si>
  <si>
    <t>王晗晓</t>
  </si>
  <si>
    <t>0201040319</t>
  </si>
  <si>
    <t>王硕</t>
  </si>
  <si>
    <t>0201020411</t>
  </si>
  <si>
    <t>03109</t>
  </si>
  <si>
    <t>刘佳兴</t>
  </si>
  <si>
    <t>0201070123</t>
  </si>
  <si>
    <t>白璐</t>
  </si>
  <si>
    <t>0201101910</t>
  </si>
  <si>
    <t>赵占坤</t>
  </si>
  <si>
    <t>0201030922</t>
  </si>
  <si>
    <t>沈阳市铁西区彰驿中心小学</t>
  </si>
  <si>
    <t>03110</t>
  </si>
  <si>
    <t>张双双</t>
  </si>
  <si>
    <t>0101331414</t>
  </si>
  <si>
    <t>朱园园</t>
  </si>
  <si>
    <t>0101251013</t>
  </si>
  <si>
    <t>张旺</t>
  </si>
  <si>
    <t>0101450225</t>
  </si>
  <si>
    <t>03111</t>
  </si>
  <si>
    <t>黄淋</t>
  </si>
  <si>
    <t>0101530228</t>
  </si>
  <si>
    <t>周丹</t>
  </si>
  <si>
    <t>0101461724</t>
  </si>
  <si>
    <t>郝玮煜</t>
  </si>
  <si>
    <t>0101472121</t>
  </si>
  <si>
    <t>03112</t>
  </si>
  <si>
    <t>张平</t>
  </si>
  <si>
    <t>0101230902</t>
  </si>
  <si>
    <t>0302小学语数2组</t>
  </si>
  <si>
    <t>曹凤</t>
  </si>
  <si>
    <t>0101431820</t>
  </si>
  <si>
    <t>吕静</t>
  </si>
  <si>
    <t>0101251725</t>
  </si>
  <si>
    <t>沈阳市中德园英才学校</t>
  </si>
  <si>
    <t>03113</t>
  </si>
  <si>
    <t>冯婷婷</t>
  </si>
  <si>
    <t>0201070706</t>
  </si>
  <si>
    <t>邵利娜</t>
  </si>
  <si>
    <t>0201201119</t>
  </si>
  <si>
    <t>03114</t>
  </si>
  <si>
    <t>贾春杰</t>
  </si>
  <si>
    <t>0201040904</t>
  </si>
  <si>
    <t>杜海艳</t>
  </si>
  <si>
    <t>0201010329</t>
  </si>
  <si>
    <t>黄永贺</t>
  </si>
  <si>
    <t>0201120527</t>
  </si>
  <si>
    <t>03115</t>
  </si>
  <si>
    <t>田红</t>
  </si>
  <si>
    <t>0201010502</t>
  </si>
  <si>
    <t>陈亚娇</t>
  </si>
  <si>
    <t>0201142004</t>
  </si>
  <si>
    <t>姜杉杉</t>
  </si>
  <si>
    <t>0201141719</t>
  </si>
  <si>
    <t>03116</t>
  </si>
  <si>
    <t>刘羽欣</t>
  </si>
  <si>
    <t>0201200114</t>
  </si>
  <si>
    <t>赵丽娇</t>
  </si>
  <si>
    <t>0201012009</t>
  </si>
  <si>
    <t>孟田</t>
  </si>
  <si>
    <t>0201060622</t>
  </si>
  <si>
    <t>03117</t>
  </si>
  <si>
    <t>刘佳乐</t>
  </si>
  <si>
    <t>0101271628</t>
  </si>
  <si>
    <t>沈阳市铁西区兴工街第一小学</t>
  </si>
  <si>
    <t>03118</t>
  </si>
  <si>
    <t>刘云洁</t>
  </si>
  <si>
    <t>0101310108</t>
  </si>
  <si>
    <t>0101441327</t>
  </si>
  <si>
    <t>03119</t>
  </si>
  <si>
    <t>卢鑫鑫</t>
  </si>
  <si>
    <t>0101531205</t>
  </si>
  <si>
    <t>初美悦</t>
  </si>
  <si>
    <t>0101401426</t>
  </si>
  <si>
    <t>赵玥琳</t>
  </si>
  <si>
    <t>0101311616</t>
  </si>
  <si>
    <t>03120</t>
  </si>
  <si>
    <t>王雪</t>
  </si>
  <si>
    <t>0101410509</t>
  </si>
  <si>
    <t>03121</t>
  </si>
  <si>
    <t>牛雨桐</t>
  </si>
  <si>
    <t>0101231621</t>
  </si>
  <si>
    <t>付凯琦</t>
  </si>
  <si>
    <t>0101481606</t>
  </si>
  <si>
    <t>小学音乐教师</t>
  </si>
  <si>
    <t>03122</t>
  </si>
  <si>
    <t>杨琳琅</t>
  </si>
  <si>
    <t>0101510625</t>
  </si>
  <si>
    <t>小学音乐</t>
  </si>
  <si>
    <t>张竞文</t>
  </si>
  <si>
    <t>0101281703</t>
  </si>
  <si>
    <t>李璟</t>
  </si>
  <si>
    <t>0101431316</t>
  </si>
  <si>
    <t>沈阳市铁西区光明路第二小学</t>
  </si>
  <si>
    <t>03123</t>
  </si>
  <si>
    <t>孙子晴</t>
  </si>
  <si>
    <t>0101381013</t>
  </si>
  <si>
    <t>张晓芳</t>
  </si>
  <si>
    <t>0101320222</t>
  </si>
  <si>
    <t>龚春晖</t>
  </si>
  <si>
    <t>0101440205</t>
  </si>
  <si>
    <t>钱松颖</t>
  </si>
  <si>
    <t>0101431203</t>
  </si>
  <si>
    <t>陈雪</t>
  </si>
  <si>
    <t>0101410518</t>
  </si>
  <si>
    <t>刘畅</t>
  </si>
  <si>
    <t>0101440913</t>
  </si>
  <si>
    <t>宋丽研</t>
  </si>
  <si>
    <t>0101331513</t>
  </si>
  <si>
    <t>张嘉鑫</t>
  </si>
  <si>
    <t>0101400111</t>
  </si>
  <si>
    <t>0101440320</t>
  </si>
  <si>
    <t>郝秀媛</t>
  </si>
  <si>
    <t>0101450913</t>
  </si>
  <si>
    <t>0101430907</t>
  </si>
  <si>
    <t>王超</t>
  </si>
  <si>
    <t>0101440308</t>
  </si>
  <si>
    <t>03124</t>
  </si>
  <si>
    <t>王舒</t>
  </si>
  <si>
    <t>0101540322</t>
  </si>
  <si>
    <t>李世缘</t>
  </si>
  <si>
    <t>0101410410</t>
  </si>
  <si>
    <t>裴思晗</t>
  </si>
  <si>
    <t>0101350630</t>
  </si>
  <si>
    <t>张晶晶</t>
  </si>
  <si>
    <t>0101261103</t>
  </si>
  <si>
    <t>毛金羽</t>
  </si>
  <si>
    <t>0101310207</t>
  </si>
  <si>
    <t>03125</t>
  </si>
  <si>
    <t>高尚华</t>
  </si>
  <si>
    <t>0101350917</t>
  </si>
  <si>
    <t>宋昕阳</t>
  </si>
  <si>
    <t>0101371812</t>
  </si>
  <si>
    <t>张晓漫</t>
  </si>
  <si>
    <t>0101370518</t>
  </si>
  <si>
    <t>曲月</t>
  </si>
  <si>
    <t>0101470118</t>
  </si>
  <si>
    <t>刘悦</t>
  </si>
  <si>
    <t>0101270311</t>
  </si>
  <si>
    <t>张茜</t>
  </si>
  <si>
    <t>0101571829</t>
  </si>
  <si>
    <t>03126</t>
  </si>
  <si>
    <t>王天龙</t>
  </si>
  <si>
    <t>0101251622</t>
  </si>
  <si>
    <t>刘文斌</t>
  </si>
  <si>
    <t>0101411122</t>
  </si>
  <si>
    <t>赵玉森</t>
  </si>
  <si>
    <t>0101511503</t>
  </si>
  <si>
    <t>03127</t>
  </si>
  <si>
    <t>王一涵</t>
  </si>
  <si>
    <t>0101390212</t>
  </si>
  <si>
    <t>郭昱含</t>
  </si>
  <si>
    <t>0101270629</t>
  </si>
  <si>
    <t>金楚凡</t>
  </si>
  <si>
    <t>0101460612</t>
  </si>
  <si>
    <t>03128</t>
  </si>
  <si>
    <t>马瑀鸿</t>
  </si>
  <si>
    <t>0101502215</t>
  </si>
  <si>
    <t>吴淼</t>
  </si>
  <si>
    <t>0101300626</t>
  </si>
  <si>
    <t>费庆媛</t>
  </si>
  <si>
    <t>0101562430</t>
  </si>
  <si>
    <t>沈阳市铁西区兴工街第四小学</t>
  </si>
  <si>
    <t>03129</t>
  </si>
  <si>
    <t>孙艳</t>
  </si>
  <si>
    <t>0101430314</t>
  </si>
  <si>
    <t>沈阳市铁西区勋望小学虹桥分校</t>
  </si>
  <si>
    <t>03130</t>
  </si>
  <si>
    <t>林可欣</t>
  </si>
  <si>
    <t>0101251219</t>
  </si>
  <si>
    <t>0303小学语数3组</t>
  </si>
  <si>
    <t>刘昊纯</t>
  </si>
  <si>
    <t>0101251204</t>
  </si>
  <si>
    <t>葛轩彤</t>
  </si>
  <si>
    <t>0101250723</t>
  </si>
  <si>
    <t>03131</t>
  </si>
  <si>
    <t>芦飞</t>
  </si>
  <si>
    <t>0101450308</t>
  </si>
  <si>
    <t>03132</t>
  </si>
  <si>
    <t>吴沛桐</t>
  </si>
  <si>
    <t>0101361919</t>
  </si>
  <si>
    <t>王一晴</t>
  </si>
  <si>
    <t>0101561909</t>
  </si>
  <si>
    <t>王秋丽</t>
  </si>
  <si>
    <t>0101310315</t>
  </si>
  <si>
    <t>03133</t>
  </si>
  <si>
    <t>申英臣</t>
  </si>
  <si>
    <t>0101320214</t>
  </si>
  <si>
    <t>邢李源</t>
  </si>
  <si>
    <t>0101530902</t>
  </si>
  <si>
    <t>胡锦波</t>
  </si>
  <si>
    <t>0101571025</t>
  </si>
  <si>
    <t>杨曼灵</t>
  </si>
  <si>
    <t>0101510112</t>
  </si>
  <si>
    <t>张皓亮</t>
  </si>
  <si>
    <t>0101320412</t>
  </si>
  <si>
    <t>张扬</t>
  </si>
  <si>
    <t>0101461330</t>
  </si>
  <si>
    <t>张丹蕾</t>
  </si>
  <si>
    <t>0101511225</t>
  </si>
  <si>
    <t>李泽毅</t>
  </si>
  <si>
    <t>0101251512</t>
  </si>
  <si>
    <t>韩鹏宇</t>
  </si>
  <si>
    <t>0101290304</t>
  </si>
  <si>
    <t>03134</t>
  </si>
  <si>
    <t>王铜海</t>
  </si>
  <si>
    <t>0101431622</t>
  </si>
  <si>
    <t>张佳文</t>
  </si>
  <si>
    <t>0101400605</t>
  </si>
  <si>
    <t>03135</t>
  </si>
  <si>
    <t>高艳雨</t>
  </si>
  <si>
    <t>0101451025</t>
  </si>
  <si>
    <t>赵天琪</t>
  </si>
  <si>
    <t>0101430721</t>
  </si>
  <si>
    <t>杨景惠</t>
  </si>
  <si>
    <t>0101262626</t>
  </si>
  <si>
    <t>03136</t>
  </si>
  <si>
    <t>孙艺萌</t>
  </si>
  <si>
    <t>0101521427</t>
  </si>
  <si>
    <t>袁晓峰</t>
  </si>
  <si>
    <t>0101231713</t>
  </si>
  <si>
    <t>张敏</t>
  </si>
  <si>
    <t>0101551630</t>
  </si>
  <si>
    <t>沈阳市铁西区勋望小学景星分校</t>
  </si>
  <si>
    <t>03137</t>
  </si>
  <si>
    <t>郑凯琳</t>
  </si>
  <si>
    <t>0101281417</t>
  </si>
  <si>
    <t>赵胜男</t>
  </si>
  <si>
    <t>0101300422</t>
  </si>
  <si>
    <t>荆浩然</t>
  </si>
  <si>
    <t>0101280406</t>
  </si>
  <si>
    <t>03138</t>
  </si>
  <si>
    <t>姚邑欣</t>
  </si>
  <si>
    <t>0101440615</t>
  </si>
  <si>
    <t>刘珍璐</t>
  </si>
  <si>
    <t>0101472325</t>
  </si>
  <si>
    <t>03139</t>
  </si>
  <si>
    <t>孙羽双</t>
  </si>
  <si>
    <t>0101381417</t>
  </si>
  <si>
    <t>曲晓云</t>
  </si>
  <si>
    <t>0101251721</t>
  </si>
  <si>
    <t>李睿雅</t>
  </si>
  <si>
    <t>0101352114</t>
  </si>
  <si>
    <t>03140</t>
  </si>
  <si>
    <t>郭闯</t>
  </si>
  <si>
    <t>0101441611</t>
  </si>
  <si>
    <t>孙少婷</t>
  </si>
  <si>
    <t>0101351111</t>
  </si>
  <si>
    <t>张慧萌</t>
  </si>
  <si>
    <t>0101440519</t>
  </si>
  <si>
    <t>03141</t>
  </si>
  <si>
    <t>范英龙</t>
  </si>
  <si>
    <t>0101330324</t>
  </si>
  <si>
    <t>石嘉慧</t>
  </si>
  <si>
    <t>0101261317</t>
  </si>
  <si>
    <t>张子容</t>
  </si>
  <si>
    <t>0101471502</t>
  </si>
  <si>
    <t>黄泳彭</t>
  </si>
  <si>
    <t>0101541609</t>
  </si>
  <si>
    <t>于镇铭</t>
  </si>
  <si>
    <t>0101550516</t>
  </si>
  <si>
    <t>龙欣悦</t>
  </si>
  <si>
    <t>0101361506</t>
  </si>
  <si>
    <t>李馨玥</t>
  </si>
  <si>
    <t>0101451311</t>
  </si>
  <si>
    <t>姜慈琳</t>
  </si>
  <si>
    <t>0101562512</t>
  </si>
  <si>
    <t>李克</t>
  </si>
  <si>
    <t>0101501205</t>
  </si>
  <si>
    <t>03142</t>
  </si>
  <si>
    <t>车乔</t>
  </si>
  <si>
    <t>0101422103</t>
  </si>
  <si>
    <t>孙鹤丹</t>
  </si>
  <si>
    <t>0101300829</t>
  </si>
  <si>
    <t>邱骄阳</t>
  </si>
  <si>
    <t>0101440416</t>
  </si>
  <si>
    <t>03143</t>
  </si>
  <si>
    <t>谢泽铭</t>
  </si>
  <si>
    <t>0101271810</t>
  </si>
  <si>
    <t>杨寓涵</t>
  </si>
  <si>
    <t>0101350105</t>
  </si>
  <si>
    <t>李思琪</t>
  </si>
  <si>
    <t>0101340310</t>
  </si>
  <si>
    <t>03144</t>
  </si>
  <si>
    <t>徐姗姗</t>
  </si>
  <si>
    <t>0101420512</t>
  </si>
  <si>
    <t>田甜</t>
  </si>
  <si>
    <t>0101432118</t>
  </si>
  <si>
    <t>03145</t>
  </si>
  <si>
    <t>高佳妍</t>
  </si>
  <si>
    <t>0101371008</t>
  </si>
  <si>
    <t>杨帆</t>
  </si>
  <si>
    <t>0101572529</t>
  </si>
  <si>
    <t>李卓盈</t>
  </si>
  <si>
    <t>0101501720</t>
  </si>
  <si>
    <t>03146</t>
  </si>
  <si>
    <t>0101260423</t>
  </si>
  <si>
    <t>王芳</t>
  </si>
  <si>
    <t>0101281810</t>
  </si>
  <si>
    <t>袁天赦</t>
  </si>
  <si>
    <t>0101432316</t>
  </si>
  <si>
    <t>03147</t>
  </si>
  <si>
    <t>张彤</t>
  </si>
  <si>
    <t>0101441113</t>
  </si>
  <si>
    <t>袁芳</t>
  </si>
  <si>
    <t>0101380306</t>
  </si>
  <si>
    <t>刘士艳</t>
  </si>
  <si>
    <t>0101441620</t>
  </si>
  <si>
    <t>03148</t>
  </si>
  <si>
    <t>唐惠</t>
  </si>
  <si>
    <t>0101231417</t>
  </si>
  <si>
    <t>张靖淼</t>
  </si>
  <si>
    <t>0101480130</t>
  </si>
  <si>
    <t>李思莹</t>
  </si>
  <si>
    <t>0101490314</t>
  </si>
  <si>
    <t>沈阳市铁西区勋望小学云峰分校</t>
  </si>
  <si>
    <t>03149</t>
  </si>
  <si>
    <t>田中辰</t>
  </si>
  <si>
    <t>0101262611</t>
  </si>
  <si>
    <t>朱晓丹</t>
  </si>
  <si>
    <t>0101540502</t>
  </si>
  <si>
    <t>张芷乔</t>
  </si>
  <si>
    <t>0101330808</t>
  </si>
  <si>
    <t>朱妍</t>
  </si>
  <si>
    <t>0101541105</t>
  </si>
  <si>
    <t>暴梦梦</t>
  </si>
  <si>
    <t>0101360225</t>
  </si>
  <si>
    <t>于淼淼</t>
  </si>
  <si>
    <t>0101240505</t>
  </si>
  <si>
    <t>03150</t>
  </si>
  <si>
    <t>张博硕</t>
  </si>
  <si>
    <t>0101250120</t>
  </si>
  <si>
    <t>姚琳</t>
  </si>
  <si>
    <t>0101340408</t>
  </si>
  <si>
    <t>03151</t>
  </si>
  <si>
    <t>王月彤</t>
  </si>
  <si>
    <t>0101241208</t>
  </si>
  <si>
    <t>王婧琦</t>
  </si>
  <si>
    <t>0101552217</t>
  </si>
  <si>
    <t>许馨予</t>
  </si>
  <si>
    <t>0101460207</t>
  </si>
  <si>
    <t>03152</t>
  </si>
  <si>
    <t>张人文</t>
  </si>
  <si>
    <t>0101432120</t>
  </si>
  <si>
    <t>柴筱婷</t>
  </si>
  <si>
    <t>0101531009</t>
  </si>
  <si>
    <t>康林</t>
  </si>
  <si>
    <t>0101431814</t>
  </si>
  <si>
    <t>03153</t>
  </si>
  <si>
    <t>赫佳丽</t>
  </si>
  <si>
    <t>0101331127</t>
  </si>
  <si>
    <t>0328小学体育2组</t>
  </si>
  <si>
    <t>杜峰</t>
  </si>
  <si>
    <t>0101562219</t>
  </si>
  <si>
    <t>马锐</t>
  </si>
  <si>
    <t>0101410815</t>
  </si>
  <si>
    <t>03154</t>
  </si>
  <si>
    <t>李新</t>
  </si>
  <si>
    <t>0101440717</t>
  </si>
  <si>
    <t>于博</t>
  </si>
  <si>
    <t>0101351619</t>
  </si>
  <si>
    <t>彭博</t>
  </si>
  <si>
    <t>0101350222</t>
  </si>
  <si>
    <t>03155</t>
  </si>
  <si>
    <t>谢东辰</t>
  </si>
  <si>
    <t>0101351125</t>
  </si>
  <si>
    <t>杨秋泊</t>
  </si>
  <si>
    <t>0101460806</t>
  </si>
  <si>
    <t>赵乐乐</t>
  </si>
  <si>
    <t>0101280517</t>
  </si>
  <si>
    <t>王小晴</t>
  </si>
  <si>
    <t>0101381226</t>
  </si>
  <si>
    <t>汤淼</t>
  </si>
  <si>
    <t>0101390306</t>
  </si>
  <si>
    <t>赵雪兵</t>
  </si>
  <si>
    <t>0101520917</t>
  </si>
  <si>
    <t>03156</t>
  </si>
  <si>
    <t>赵若菲</t>
  </si>
  <si>
    <t>0101431227</t>
  </si>
  <si>
    <t>李思寰</t>
  </si>
  <si>
    <t>0101440816</t>
  </si>
  <si>
    <t>张实蕊</t>
  </si>
  <si>
    <t>0101521003</t>
  </si>
  <si>
    <t>03157</t>
  </si>
  <si>
    <t>刘霖</t>
  </si>
  <si>
    <t>0101391229</t>
  </si>
  <si>
    <t>0323小学美术1组</t>
  </si>
  <si>
    <t>吕芷萱</t>
  </si>
  <si>
    <t>0101261823</t>
  </si>
  <si>
    <t>兆思摇</t>
  </si>
  <si>
    <t>0101480406</t>
  </si>
  <si>
    <t>03158</t>
  </si>
  <si>
    <t>许博祎</t>
  </si>
  <si>
    <t>0101460526</t>
  </si>
  <si>
    <t>高佳宁</t>
  </si>
  <si>
    <t>0101480330</t>
  </si>
  <si>
    <t>张唯</t>
  </si>
  <si>
    <t>0101491619</t>
  </si>
  <si>
    <t>03159</t>
  </si>
  <si>
    <t>刘研</t>
  </si>
  <si>
    <t>0101281121</t>
  </si>
  <si>
    <t>吴昊</t>
  </si>
  <si>
    <t>0101510105</t>
  </si>
  <si>
    <t>于宛平</t>
  </si>
  <si>
    <t>0101572614</t>
  </si>
  <si>
    <t>沈阳市铁西区勋望小学沈辽路分校</t>
  </si>
  <si>
    <t>03160</t>
  </si>
  <si>
    <t>丛乾</t>
  </si>
  <si>
    <t>0101491816</t>
  </si>
  <si>
    <t>黄丹</t>
  </si>
  <si>
    <t>0101331126</t>
  </si>
  <si>
    <t>王莉</t>
  </si>
  <si>
    <t>0101490522</t>
  </si>
  <si>
    <t>03161</t>
  </si>
  <si>
    <t>郭蔓仪</t>
  </si>
  <si>
    <t>0101451526</t>
  </si>
  <si>
    <t>李沛桐</t>
  </si>
  <si>
    <t>0101370815</t>
  </si>
  <si>
    <t>肖怡理</t>
  </si>
  <si>
    <t>0101420420</t>
  </si>
  <si>
    <t>03162</t>
  </si>
  <si>
    <t>魏婷婷</t>
  </si>
  <si>
    <t>0101280529</t>
  </si>
  <si>
    <t>殷博涵</t>
  </si>
  <si>
    <t>0101450514</t>
  </si>
  <si>
    <t>赵羡睿</t>
  </si>
  <si>
    <t>0101431406</t>
  </si>
  <si>
    <t>03163</t>
  </si>
  <si>
    <t>马宁</t>
  </si>
  <si>
    <t>0101390723</t>
  </si>
  <si>
    <t>高文龙</t>
  </si>
  <si>
    <t>0101551906</t>
  </si>
  <si>
    <t>祖爽</t>
  </si>
  <si>
    <t>0101250225</t>
  </si>
  <si>
    <t>03164</t>
  </si>
  <si>
    <t>闵萧莹</t>
  </si>
  <si>
    <t>0101430701</t>
  </si>
  <si>
    <t>许琳</t>
  </si>
  <si>
    <t>0101490201</t>
  </si>
  <si>
    <t>梁羽</t>
  </si>
  <si>
    <t>0101432327</t>
  </si>
  <si>
    <t>沈阳市铁西区勋望小学兴顺分校</t>
  </si>
  <si>
    <t>03165</t>
  </si>
  <si>
    <t>敬焱</t>
  </si>
  <si>
    <t>0101250315</t>
  </si>
  <si>
    <t>王优婷</t>
  </si>
  <si>
    <t>0101250417</t>
  </si>
  <si>
    <t>杜鹏</t>
  </si>
  <si>
    <t>0101571725</t>
  </si>
  <si>
    <t>杨翼嘉</t>
  </si>
  <si>
    <t>0101321524</t>
  </si>
  <si>
    <t>张渝湘</t>
  </si>
  <si>
    <t>0101550618</t>
  </si>
  <si>
    <t>徐晨</t>
  </si>
  <si>
    <t>0101500508</t>
  </si>
  <si>
    <t>吕昕泽</t>
  </si>
  <si>
    <t>0101350414</t>
  </si>
  <si>
    <t>李雨潼</t>
  </si>
  <si>
    <t>0101230912</t>
  </si>
  <si>
    <t>公思媛</t>
  </si>
  <si>
    <t>0101281608</t>
  </si>
  <si>
    <t>邓博浩</t>
  </si>
  <si>
    <t>0101241226</t>
  </si>
  <si>
    <t>张玺悦</t>
  </si>
  <si>
    <t>0101521720</t>
  </si>
  <si>
    <t>张文权</t>
  </si>
  <si>
    <t>0101501402</t>
  </si>
  <si>
    <t>沈阳市铁西区勋望小学</t>
  </si>
  <si>
    <t>03166</t>
  </si>
  <si>
    <t>王冠宇</t>
  </si>
  <si>
    <t>0101340327</t>
  </si>
  <si>
    <t>冯健</t>
  </si>
  <si>
    <t>0101441610</t>
  </si>
  <si>
    <t>闫家茹</t>
  </si>
  <si>
    <t>0101432114</t>
  </si>
  <si>
    <t>03167</t>
  </si>
  <si>
    <t>谭笑</t>
  </si>
  <si>
    <t>0101431920</t>
  </si>
  <si>
    <t>刘舒博</t>
  </si>
  <si>
    <t>0101331311</t>
  </si>
  <si>
    <t>戴明华</t>
  </si>
  <si>
    <t>0101431117</t>
  </si>
  <si>
    <t>03168</t>
  </si>
  <si>
    <t>李佳</t>
  </si>
  <si>
    <t>0101511025</t>
  </si>
  <si>
    <t>崔艺桓</t>
  </si>
  <si>
    <t>0101351225</t>
  </si>
  <si>
    <t>陆畅</t>
  </si>
  <si>
    <t>0101431113</t>
  </si>
  <si>
    <t>沈阳市铁西区启工街第二小学</t>
  </si>
  <si>
    <t>03169</t>
  </si>
  <si>
    <t>李雪松</t>
  </si>
  <si>
    <t>0101541809</t>
  </si>
  <si>
    <t>0304小学语数4组</t>
  </si>
  <si>
    <t>李贺</t>
  </si>
  <si>
    <t>0101381110</t>
  </si>
  <si>
    <t>王静宜</t>
  </si>
  <si>
    <t>0101540524</t>
  </si>
  <si>
    <t>李泓睿</t>
  </si>
  <si>
    <t>0101560622</t>
  </si>
  <si>
    <t>张欣欣</t>
  </si>
  <si>
    <t>0101291328</t>
  </si>
  <si>
    <t>彭润琦</t>
  </si>
  <si>
    <t>0101271804</t>
  </si>
  <si>
    <t>03170</t>
  </si>
  <si>
    <t>李檬</t>
  </si>
  <si>
    <t>0101450230</t>
  </si>
  <si>
    <t>孙策</t>
  </si>
  <si>
    <t>0101440808</t>
  </si>
  <si>
    <t>蒙子龙</t>
  </si>
  <si>
    <t>0101431724</t>
  </si>
  <si>
    <t>03171</t>
  </si>
  <si>
    <t>邓宇</t>
  </si>
  <si>
    <t>0101502022</t>
  </si>
  <si>
    <t>马晓婷</t>
  </si>
  <si>
    <t>0101311510</t>
  </si>
  <si>
    <t>孙迦南</t>
  </si>
  <si>
    <t>0101250819</t>
  </si>
  <si>
    <t>03172</t>
  </si>
  <si>
    <t>杨琪光</t>
  </si>
  <si>
    <t>0101461822</t>
  </si>
  <si>
    <t>丁亚杰</t>
  </si>
  <si>
    <t>0101281123</t>
  </si>
  <si>
    <t>03173</t>
  </si>
  <si>
    <t>万小晴</t>
  </si>
  <si>
    <t>0101400705</t>
  </si>
  <si>
    <t>王诗妮</t>
  </si>
  <si>
    <t>0101480903</t>
  </si>
  <si>
    <t>胡赛英</t>
  </si>
  <si>
    <t>0101261616</t>
  </si>
  <si>
    <t>沈阳市铁西区启工二校齐贤分校</t>
  </si>
  <si>
    <t>03174</t>
  </si>
  <si>
    <t>刘舒佳</t>
  </si>
  <si>
    <t>0101450611</t>
  </si>
  <si>
    <t>庄沈卉</t>
  </si>
  <si>
    <t>0101360206</t>
  </si>
  <si>
    <t>于超洋</t>
  </si>
  <si>
    <t>0101432412</t>
  </si>
  <si>
    <t>03175</t>
  </si>
  <si>
    <t>李扬</t>
  </si>
  <si>
    <t>0101441504</t>
  </si>
  <si>
    <t>03176</t>
  </si>
  <si>
    <t>翟峻青</t>
  </si>
  <si>
    <t>0101290122</t>
  </si>
  <si>
    <t>03177</t>
  </si>
  <si>
    <t>白泽轩</t>
  </si>
  <si>
    <t>0101340727</t>
  </si>
  <si>
    <t>孙瑞遥</t>
  </si>
  <si>
    <t>0101541019</t>
  </si>
  <si>
    <t>刘利双</t>
  </si>
  <si>
    <t>0101251616</t>
  </si>
  <si>
    <t>03178</t>
  </si>
  <si>
    <t>刘丽娜</t>
  </si>
  <si>
    <t>0101460327</t>
  </si>
  <si>
    <t>刘碧莹</t>
  </si>
  <si>
    <t>0101520820</t>
  </si>
  <si>
    <t>杨春艳</t>
  </si>
  <si>
    <t>0101241114</t>
  </si>
  <si>
    <t>03179</t>
  </si>
  <si>
    <t>高溪遥</t>
  </si>
  <si>
    <t>0101430422</t>
  </si>
  <si>
    <t>邰菲阳</t>
  </si>
  <si>
    <t>0101340720</t>
  </si>
  <si>
    <t>张晏源</t>
  </si>
  <si>
    <t>0101281914</t>
  </si>
  <si>
    <t>03180</t>
  </si>
  <si>
    <t>焦晨宁</t>
  </si>
  <si>
    <t>0101431527</t>
  </si>
  <si>
    <t>海丹妮</t>
  </si>
  <si>
    <t>0101441614</t>
  </si>
  <si>
    <t>于璇</t>
  </si>
  <si>
    <t>0101482004</t>
  </si>
  <si>
    <t>03181</t>
  </si>
  <si>
    <t>徐晓旭</t>
  </si>
  <si>
    <t>0101251625</t>
  </si>
  <si>
    <t>辛美萱</t>
  </si>
  <si>
    <t>0101230724</t>
  </si>
  <si>
    <t>陈芳洲</t>
  </si>
  <si>
    <t>0101291911</t>
  </si>
  <si>
    <t>沈阳市铁西区齐贤街第二小学</t>
  </si>
  <si>
    <t>03182</t>
  </si>
  <si>
    <t>闫瑾</t>
  </si>
  <si>
    <t>0101240716</t>
  </si>
  <si>
    <t>董莹</t>
  </si>
  <si>
    <t>0101481705</t>
  </si>
  <si>
    <t>03183</t>
  </si>
  <si>
    <t>丁馨</t>
  </si>
  <si>
    <t>0101501415</t>
  </si>
  <si>
    <t>田欣悦</t>
  </si>
  <si>
    <t>0101261626</t>
  </si>
  <si>
    <t>03184</t>
  </si>
  <si>
    <t>王雨婷</t>
  </si>
  <si>
    <t>0101381402</t>
  </si>
  <si>
    <t>陈星伊</t>
  </si>
  <si>
    <t>0101561429</t>
  </si>
  <si>
    <t>邵爽</t>
  </si>
  <si>
    <t>0101390325</t>
  </si>
  <si>
    <t>沈阳市铁西区保工街第一小学</t>
  </si>
  <si>
    <t>03185</t>
  </si>
  <si>
    <t>李晓艺</t>
  </si>
  <si>
    <t>0101441202</t>
  </si>
  <si>
    <t>张晶</t>
  </si>
  <si>
    <t>0101410420</t>
  </si>
  <si>
    <t>姜晓萌</t>
  </si>
  <si>
    <t>0101331210</t>
  </si>
  <si>
    <t>张丽</t>
  </si>
  <si>
    <t>0101262625</t>
  </si>
  <si>
    <t>李焕杰</t>
  </si>
  <si>
    <t>0101410829</t>
  </si>
  <si>
    <t>0101250818</t>
  </si>
  <si>
    <t>刘忆墨</t>
  </si>
  <si>
    <t>0101431530</t>
  </si>
  <si>
    <t>董化军</t>
  </si>
  <si>
    <t>0101441221</t>
  </si>
  <si>
    <t>杨成</t>
  </si>
  <si>
    <t>0101430326</t>
  </si>
  <si>
    <t>03186</t>
  </si>
  <si>
    <t>闫丽平</t>
  </si>
  <si>
    <t>0101450103</t>
  </si>
  <si>
    <t>李松</t>
  </si>
  <si>
    <t>0101440919</t>
  </si>
  <si>
    <t>王玲冀</t>
  </si>
  <si>
    <t>0101431220</t>
  </si>
  <si>
    <t>03187</t>
  </si>
  <si>
    <t>梁馨芳</t>
  </si>
  <si>
    <t>0101251506</t>
  </si>
  <si>
    <t>0333小学音乐1组</t>
  </si>
  <si>
    <t>张哲</t>
  </si>
  <si>
    <t>0101290107</t>
  </si>
  <si>
    <t>李雪杨</t>
  </si>
  <si>
    <t>0101491224</t>
  </si>
  <si>
    <t>03188</t>
  </si>
  <si>
    <t>刘菲菲</t>
  </si>
  <si>
    <t>0101270825</t>
  </si>
  <si>
    <t>孙昌跃</t>
  </si>
  <si>
    <t>0101300217</t>
  </si>
  <si>
    <t>胡雨晴</t>
  </si>
  <si>
    <t>0101561801</t>
  </si>
  <si>
    <t>杨越</t>
  </si>
  <si>
    <t>0101300903</t>
  </si>
  <si>
    <t>03189</t>
  </si>
  <si>
    <t>李润博</t>
  </si>
  <si>
    <t>0101300208</t>
  </si>
  <si>
    <t>钟祥鑫</t>
  </si>
  <si>
    <t>0101551726</t>
  </si>
  <si>
    <t>关婷婷</t>
  </si>
  <si>
    <t>0101541729</t>
  </si>
  <si>
    <t>03190</t>
  </si>
  <si>
    <t>崔蕾</t>
  </si>
  <si>
    <t>0101341510</t>
  </si>
  <si>
    <t>葛美杉</t>
  </si>
  <si>
    <t>0101271107</t>
  </si>
  <si>
    <t>窦莉佳</t>
  </si>
  <si>
    <t>0101540713</t>
  </si>
  <si>
    <t>03191</t>
  </si>
  <si>
    <t>张晓舟</t>
  </si>
  <si>
    <t>0101480908</t>
  </si>
  <si>
    <t>朱鑫宇</t>
  </si>
  <si>
    <t>0101450816</t>
  </si>
  <si>
    <t>曲丽杰</t>
  </si>
  <si>
    <t>0101411215</t>
  </si>
  <si>
    <t>沈阳市铁西区保工街第二小学</t>
  </si>
  <si>
    <t>03192</t>
  </si>
  <si>
    <t>宋帅霖</t>
  </si>
  <si>
    <t>0101570115</t>
  </si>
  <si>
    <t>安中奡</t>
  </si>
  <si>
    <t>0101461129</t>
  </si>
  <si>
    <t>邵希茜</t>
  </si>
  <si>
    <t>0101320514</t>
  </si>
  <si>
    <t>03193</t>
  </si>
  <si>
    <t>高芷涵</t>
  </si>
  <si>
    <t>0101430205</t>
  </si>
  <si>
    <t>王珊珊</t>
  </si>
  <si>
    <t>0101440625</t>
  </si>
  <si>
    <t>03194</t>
  </si>
  <si>
    <t>0101431830</t>
  </si>
  <si>
    <t>0305小学语数5组</t>
  </si>
  <si>
    <t>秦丹</t>
  </si>
  <si>
    <t>0101250513</t>
  </si>
  <si>
    <t>庞雪</t>
  </si>
  <si>
    <t>0101552404</t>
  </si>
  <si>
    <t>沈阳市铁西区保工街第五小学</t>
  </si>
  <si>
    <t>03195</t>
  </si>
  <si>
    <t>李文哲</t>
  </si>
  <si>
    <t>0101262304</t>
  </si>
  <si>
    <t>王娜</t>
  </si>
  <si>
    <t>0101461318</t>
  </si>
  <si>
    <t>吕景园</t>
  </si>
  <si>
    <t>0101500206</t>
  </si>
  <si>
    <t>03196</t>
  </si>
  <si>
    <t>江元喆</t>
  </si>
  <si>
    <t>0101430316</t>
  </si>
  <si>
    <t>杨超</t>
  </si>
  <si>
    <t>0101441522</t>
  </si>
  <si>
    <t>张亚男</t>
  </si>
  <si>
    <t>0101371503</t>
  </si>
  <si>
    <t>03197</t>
  </si>
  <si>
    <t>裴浩含</t>
  </si>
  <si>
    <t>0101281015</t>
  </si>
  <si>
    <t>李佳泽</t>
  </si>
  <si>
    <t>0101541301</t>
  </si>
  <si>
    <t>范校言</t>
  </si>
  <si>
    <t>0101321330</t>
  </si>
  <si>
    <t>沈阳市铁西区卫工街第一小学</t>
  </si>
  <si>
    <t>03198</t>
  </si>
  <si>
    <t>王怡丁</t>
  </si>
  <si>
    <t>0101490125</t>
  </si>
  <si>
    <t>李浥菲</t>
  </si>
  <si>
    <t>0101271614</t>
  </si>
  <si>
    <t>邓熙航</t>
  </si>
  <si>
    <t>0101461311</t>
  </si>
  <si>
    <t>何晶晶</t>
  </si>
  <si>
    <t>0101530626</t>
  </si>
  <si>
    <t>03199</t>
  </si>
  <si>
    <t>王莹</t>
  </si>
  <si>
    <t>0101430222</t>
  </si>
  <si>
    <t>03200</t>
  </si>
  <si>
    <t>王丽</t>
  </si>
  <si>
    <t>0101540827</t>
  </si>
  <si>
    <t>齐芳</t>
  </si>
  <si>
    <t>0101461217</t>
  </si>
  <si>
    <t>马宏静</t>
  </si>
  <si>
    <t>0101430825</t>
  </si>
  <si>
    <t>沈阳市铁西区启工三校教育集团七路分校</t>
  </si>
  <si>
    <t>03201</t>
  </si>
  <si>
    <t>张芳琪</t>
  </si>
  <si>
    <t>0101351409</t>
  </si>
  <si>
    <t>0101542002</t>
  </si>
  <si>
    <t>朴爽</t>
  </si>
  <si>
    <t>0101422018</t>
  </si>
  <si>
    <t>庄梦柯</t>
  </si>
  <si>
    <t>0101300714</t>
  </si>
  <si>
    <t>代佳琪</t>
  </si>
  <si>
    <t>0101550414</t>
  </si>
  <si>
    <t>陶然</t>
  </si>
  <si>
    <t>0101570510</t>
  </si>
  <si>
    <t>李欣悦</t>
  </si>
  <si>
    <t>0101551402</t>
  </si>
  <si>
    <t>蒲俊杰</t>
  </si>
  <si>
    <t>0101482019</t>
  </si>
  <si>
    <t>于淼</t>
  </si>
  <si>
    <t>0101290301</t>
  </si>
  <si>
    <t>03202</t>
  </si>
  <si>
    <t>窦鹤玄</t>
  </si>
  <si>
    <t>0101431706</t>
  </si>
  <si>
    <t>尹晓玉</t>
  </si>
  <si>
    <t>0101290626</t>
  </si>
  <si>
    <t>王静</t>
  </si>
  <si>
    <t>0101330630</t>
  </si>
  <si>
    <t>03203</t>
  </si>
  <si>
    <t>刘小溪</t>
  </si>
  <si>
    <t>0101561204</t>
  </si>
  <si>
    <t>杨璐</t>
  </si>
  <si>
    <t>0101450712</t>
  </si>
  <si>
    <t>周巍</t>
  </si>
  <si>
    <t>0101381030</t>
  </si>
  <si>
    <t>董爱玲</t>
  </si>
  <si>
    <t>0101482009</t>
  </si>
  <si>
    <t>刘依菲</t>
  </si>
  <si>
    <t>0101560503</t>
  </si>
  <si>
    <t>战金玲</t>
  </si>
  <si>
    <t>0101511209</t>
  </si>
  <si>
    <t>03204</t>
  </si>
  <si>
    <t>高芷琪</t>
  </si>
  <si>
    <t>0101440902</t>
  </si>
  <si>
    <t>0319小学英语2组</t>
  </si>
  <si>
    <t>李润泽</t>
  </si>
  <si>
    <t>0101551403</t>
  </si>
  <si>
    <t>侯新诗</t>
  </si>
  <si>
    <t>0101430826</t>
  </si>
  <si>
    <t>03205</t>
  </si>
  <si>
    <t>王鑫</t>
  </si>
  <si>
    <t>0101360524</t>
  </si>
  <si>
    <t>张旭</t>
  </si>
  <si>
    <t>0101492025</t>
  </si>
  <si>
    <t>满朝汉</t>
  </si>
  <si>
    <t>0101391404</t>
  </si>
  <si>
    <t>03206</t>
  </si>
  <si>
    <t>0101560215</t>
  </si>
  <si>
    <t>常晓雪</t>
  </si>
  <si>
    <t>0101492308</t>
  </si>
  <si>
    <t>沈阳市铁西区启工街第三小学</t>
  </si>
  <si>
    <t>03207</t>
  </si>
  <si>
    <t>王艺桥</t>
  </si>
  <si>
    <t>0101490414</t>
  </si>
  <si>
    <t>0306小学语数6组</t>
  </si>
  <si>
    <t>宋立萌</t>
  </si>
  <si>
    <t>0101341502</t>
  </si>
  <si>
    <t>王延妍</t>
  </si>
  <si>
    <t>0101461511</t>
  </si>
  <si>
    <t>张元馨</t>
  </si>
  <si>
    <t>0101240724</t>
  </si>
  <si>
    <t>王蕾</t>
  </si>
  <si>
    <t>0101541913</t>
  </si>
  <si>
    <t>王玉霜</t>
  </si>
  <si>
    <t>0101390219</t>
  </si>
  <si>
    <t>03208</t>
  </si>
  <si>
    <t>刘芳竹</t>
  </si>
  <si>
    <t>0101351229</t>
  </si>
  <si>
    <t>宋阳</t>
  </si>
  <si>
    <t>0101440424</t>
  </si>
  <si>
    <t>胡雪</t>
  </si>
  <si>
    <t>0101371230</t>
  </si>
  <si>
    <t>03209</t>
  </si>
  <si>
    <t>陈新竹</t>
  </si>
  <si>
    <t>0101361012</t>
  </si>
  <si>
    <t>李多娇</t>
  </si>
  <si>
    <t>0101350921</t>
  </si>
  <si>
    <t>宋晓宇</t>
  </si>
  <si>
    <t>0101391305</t>
  </si>
  <si>
    <t>贾宁</t>
  </si>
  <si>
    <t>0101390726</t>
  </si>
  <si>
    <t>吴琼</t>
  </si>
  <si>
    <t>0101351611</t>
  </si>
  <si>
    <t>王婧涵</t>
  </si>
  <si>
    <t>0101320314</t>
  </si>
  <si>
    <t>03210</t>
  </si>
  <si>
    <t>冯伟航</t>
  </si>
  <si>
    <t>0101331530</t>
  </si>
  <si>
    <t>郑小飞</t>
  </si>
  <si>
    <t>0101561223</t>
  </si>
  <si>
    <t>03211</t>
  </si>
  <si>
    <t>张雪峰</t>
  </si>
  <si>
    <t>0101431810</t>
  </si>
  <si>
    <t>刘丽昕</t>
  </si>
  <si>
    <t>0101291826</t>
  </si>
  <si>
    <t>张红</t>
  </si>
  <si>
    <t>0101450508</t>
  </si>
  <si>
    <t>03212</t>
  </si>
  <si>
    <t>曲书亮</t>
  </si>
  <si>
    <t>0101450804</t>
  </si>
  <si>
    <t>于旖旎</t>
  </si>
  <si>
    <t>0101450607</t>
  </si>
  <si>
    <t>李国营</t>
  </si>
  <si>
    <t>0101330504</t>
  </si>
  <si>
    <t>沈阳市铁西区肇工街第一小学</t>
  </si>
  <si>
    <t>03214</t>
  </si>
  <si>
    <t>岳冰</t>
  </si>
  <si>
    <t>0101421316</t>
  </si>
  <si>
    <t>03215</t>
  </si>
  <si>
    <t>孟欣欣</t>
  </si>
  <si>
    <t>0101370907</t>
  </si>
  <si>
    <t>邵丽丽</t>
  </si>
  <si>
    <t>0101571228</t>
  </si>
  <si>
    <t>翟芸慧</t>
  </si>
  <si>
    <t>0101430703</t>
  </si>
  <si>
    <t>沈阳市铁西区肇工街第三小学</t>
  </si>
  <si>
    <t>03216</t>
  </si>
  <si>
    <t>阮洋</t>
  </si>
  <si>
    <t>0101480305</t>
  </si>
  <si>
    <t>田唯暄</t>
  </si>
  <si>
    <t>0101440822</t>
  </si>
  <si>
    <t>03217</t>
  </si>
  <si>
    <t>董天浩</t>
  </si>
  <si>
    <t>0101380723</t>
  </si>
  <si>
    <t>0329小学体育3组</t>
  </si>
  <si>
    <t>娄月</t>
  </si>
  <si>
    <t>0101471703</t>
  </si>
  <si>
    <t>卢政策</t>
  </si>
  <si>
    <t>0101530525</t>
  </si>
  <si>
    <t>03218</t>
  </si>
  <si>
    <t>李美元</t>
  </si>
  <si>
    <t>0101550823</t>
  </si>
  <si>
    <t>龙薇平</t>
  </si>
  <si>
    <t>0101560512</t>
  </si>
  <si>
    <t>胡亮</t>
  </si>
  <si>
    <t>0101291905</t>
  </si>
  <si>
    <t>03219</t>
  </si>
  <si>
    <t>马健</t>
  </si>
  <si>
    <t>0101371906</t>
  </si>
  <si>
    <t>沈苗</t>
  </si>
  <si>
    <t>0101440107</t>
  </si>
  <si>
    <t>吕婧</t>
  </si>
  <si>
    <t>0101451001</t>
  </si>
  <si>
    <t>03220</t>
  </si>
  <si>
    <t>黄卫旭</t>
  </si>
  <si>
    <t>0101321525</t>
  </si>
  <si>
    <t>马琳惠</t>
  </si>
  <si>
    <t>0101472310</t>
  </si>
  <si>
    <t>王宇婷</t>
  </si>
  <si>
    <t>0101411309</t>
  </si>
  <si>
    <t>张丽艳</t>
  </si>
  <si>
    <t>0101240830</t>
  </si>
  <si>
    <t>李春宁</t>
  </si>
  <si>
    <t>0101461207</t>
  </si>
  <si>
    <t>寇中园</t>
  </si>
  <si>
    <t>0101420710</t>
  </si>
  <si>
    <t>沈阳市铁西区重工街第一小学</t>
  </si>
  <si>
    <t>03221</t>
  </si>
  <si>
    <t>孙旭</t>
  </si>
  <si>
    <t>0101431908</t>
  </si>
  <si>
    <t>陈峙希</t>
  </si>
  <si>
    <t>0101251223</t>
  </si>
  <si>
    <t>03222</t>
  </si>
  <si>
    <t>栗先娇</t>
  </si>
  <si>
    <t>0101430530</t>
  </si>
  <si>
    <t>吉红阳</t>
  </si>
  <si>
    <t>0101450727</t>
  </si>
  <si>
    <t>杨畅</t>
  </si>
  <si>
    <t>0101271906</t>
  </si>
  <si>
    <t>03223</t>
  </si>
  <si>
    <t>赵欣悦</t>
  </si>
  <si>
    <t>0101460514</t>
  </si>
  <si>
    <t>李海源</t>
  </si>
  <si>
    <t>0101571802</t>
  </si>
  <si>
    <t>李云凡</t>
  </si>
  <si>
    <t>0101502103</t>
  </si>
  <si>
    <t>03224</t>
  </si>
  <si>
    <t>艾东泽</t>
  </si>
  <si>
    <t>0101510808</t>
  </si>
  <si>
    <t>姜晓坤</t>
  </si>
  <si>
    <t>0101470403</t>
  </si>
  <si>
    <t>满德鹏</t>
  </si>
  <si>
    <t>0101291102</t>
  </si>
  <si>
    <t>03225</t>
  </si>
  <si>
    <t>张乃千</t>
  </si>
  <si>
    <t>0101521028</t>
  </si>
  <si>
    <t>0101370618</t>
  </si>
  <si>
    <t>赵越</t>
  </si>
  <si>
    <t>0101380203</t>
  </si>
  <si>
    <t>03226</t>
  </si>
  <si>
    <t>王芷晴</t>
  </si>
  <si>
    <t>0101470806</t>
  </si>
  <si>
    <t>刘一诺</t>
  </si>
  <si>
    <t>0101560501</t>
  </si>
  <si>
    <t>陈沫含</t>
  </si>
  <si>
    <t>0101420127</t>
  </si>
  <si>
    <t>03227</t>
  </si>
  <si>
    <t>郭芳</t>
  </si>
  <si>
    <t>0101570213</t>
  </si>
  <si>
    <t>0324小学美术2组</t>
  </si>
  <si>
    <t>贾添鸿</t>
  </si>
  <si>
    <t>0101571630</t>
  </si>
  <si>
    <t>娄澜</t>
  </si>
  <si>
    <t>0101400904</t>
  </si>
  <si>
    <t>沈阳市铁西区雏鹰实验小学</t>
  </si>
  <si>
    <t>03228</t>
  </si>
  <si>
    <t>孙嘉辰</t>
  </si>
  <si>
    <t>0101540706</t>
  </si>
  <si>
    <t>黄露瑶</t>
  </si>
  <si>
    <t>0101290520</t>
  </si>
  <si>
    <t>张梓雯</t>
  </si>
  <si>
    <t>0101231209</t>
  </si>
  <si>
    <t>胡东宁</t>
  </si>
  <si>
    <t>0101410526</t>
  </si>
  <si>
    <t>孙远航</t>
  </si>
  <si>
    <t>0101572116</t>
  </si>
  <si>
    <t>姜悦</t>
  </si>
  <si>
    <t>0101460813</t>
  </si>
  <si>
    <t>03229</t>
  </si>
  <si>
    <t>富子衿</t>
  </si>
  <si>
    <t>0101430918</t>
  </si>
  <si>
    <t>焦晶</t>
  </si>
  <si>
    <t>0101350402</t>
  </si>
  <si>
    <t>03230</t>
  </si>
  <si>
    <t>王玉鑫</t>
  </si>
  <si>
    <t>0101280927</t>
  </si>
  <si>
    <t>0307小学语数7组</t>
  </si>
  <si>
    <t>郑枝萌</t>
  </si>
  <si>
    <t>0101440815</t>
  </si>
  <si>
    <t>谢茜茜</t>
  </si>
  <si>
    <t>0101450614</t>
  </si>
  <si>
    <t>景琦</t>
  </si>
  <si>
    <t>0101431409</t>
  </si>
  <si>
    <t>权倬瑄</t>
  </si>
  <si>
    <t>0101320622</t>
  </si>
  <si>
    <t>何家慧</t>
  </si>
  <si>
    <t>0101440726</t>
  </si>
  <si>
    <t>李季</t>
  </si>
  <si>
    <t>0101441010</t>
  </si>
  <si>
    <t>高一菲</t>
  </si>
  <si>
    <t>0101351206</t>
  </si>
  <si>
    <t>李盈</t>
  </si>
  <si>
    <t>0101431828</t>
  </si>
  <si>
    <t>贾思琦</t>
  </si>
  <si>
    <t>0101441005</t>
  </si>
  <si>
    <t>03231</t>
  </si>
  <si>
    <t>黄硕</t>
  </si>
  <si>
    <t>0101551212</t>
  </si>
  <si>
    <t>胡春雨</t>
  </si>
  <si>
    <t>0101430208</t>
  </si>
  <si>
    <t>刘月</t>
  </si>
  <si>
    <t>0101431424</t>
  </si>
  <si>
    <t>03232</t>
  </si>
  <si>
    <t>佟思文</t>
  </si>
  <si>
    <t>0101460720</t>
  </si>
  <si>
    <t>03233</t>
  </si>
  <si>
    <t>李炳男</t>
  </si>
  <si>
    <t>0101301721</t>
  </si>
  <si>
    <t>刘鸿博</t>
  </si>
  <si>
    <t>0101441026</t>
  </si>
  <si>
    <t>03234</t>
  </si>
  <si>
    <t>许莞卿</t>
  </si>
  <si>
    <t>0101281427</t>
  </si>
  <si>
    <t>李璐璐</t>
  </si>
  <si>
    <t>0101410630</t>
  </si>
  <si>
    <t>田婧莼</t>
  </si>
  <si>
    <t>0101400220</t>
  </si>
  <si>
    <t>03235</t>
  </si>
  <si>
    <t>王滢</t>
  </si>
  <si>
    <t>0101280724</t>
  </si>
  <si>
    <t>律南西</t>
  </si>
  <si>
    <t>0101491410</t>
  </si>
  <si>
    <t>管兰雪</t>
  </si>
  <si>
    <t>0101240814</t>
  </si>
  <si>
    <t>03236</t>
  </si>
  <si>
    <t>张佳宁</t>
  </si>
  <si>
    <t>0101381409</t>
  </si>
  <si>
    <t>高朗</t>
  </si>
  <si>
    <t>0101351915</t>
  </si>
  <si>
    <t>丛佳静</t>
  </si>
  <si>
    <t>0101502028</t>
  </si>
  <si>
    <t>03237</t>
  </si>
  <si>
    <t>马日</t>
  </si>
  <si>
    <t>0101421430</t>
  </si>
  <si>
    <t>吴俊怡</t>
  </si>
  <si>
    <t>0101240526</t>
  </si>
  <si>
    <t>吴楠</t>
  </si>
  <si>
    <t>0101570110</t>
  </si>
  <si>
    <t>沈阳市铁西区重工街第三小学</t>
  </si>
  <si>
    <t>03238</t>
  </si>
  <si>
    <t>徐泓姣</t>
  </si>
  <si>
    <t>0101391330</t>
  </si>
  <si>
    <t>王竹</t>
  </si>
  <si>
    <t>0101490810</t>
  </si>
  <si>
    <t>齐语诺</t>
  </si>
  <si>
    <t>0101422023</t>
  </si>
  <si>
    <t>03239</t>
  </si>
  <si>
    <t>曾玉婷</t>
  </si>
  <si>
    <t>0101351726</t>
  </si>
  <si>
    <t>杨美琳</t>
  </si>
  <si>
    <t>0101550417</t>
  </si>
  <si>
    <t>邓舒丹</t>
  </si>
  <si>
    <t>0101470102</t>
  </si>
  <si>
    <t>03240</t>
  </si>
  <si>
    <t>武会</t>
  </si>
  <si>
    <t>0101432502</t>
  </si>
  <si>
    <t>王湘雅</t>
  </si>
  <si>
    <t>0101450810</t>
  </si>
  <si>
    <t>代娣</t>
  </si>
  <si>
    <t>0101231801</t>
  </si>
  <si>
    <t>沈阳市铁西区启工二校金谷分校</t>
  </si>
  <si>
    <t>03241</t>
  </si>
  <si>
    <t>王淇平</t>
  </si>
  <si>
    <t>0101430815</t>
  </si>
  <si>
    <t>岳冰镜</t>
  </si>
  <si>
    <t>0101431321</t>
  </si>
  <si>
    <t>张娜</t>
  </si>
  <si>
    <t>0101572902</t>
  </si>
  <si>
    <t>闫华楠</t>
  </si>
  <si>
    <t>0101371302</t>
  </si>
  <si>
    <t>原泉</t>
  </si>
  <si>
    <t>0101450417</t>
  </si>
  <si>
    <t>03242</t>
  </si>
  <si>
    <t>赵婉煜</t>
  </si>
  <si>
    <t>0101420814</t>
  </si>
  <si>
    <t>王溪泽</t>
  </si>
  <si>
    <t>0101560530</t>
  </si>
  <si>
    <t>王寒琦</t>
  </si>
  <si>
    <t>0101491714</t>
  </si>
  <si>
    <t>王悦</t>
  </si>
  <si>
    <t>0101401224</t>
  </si>
  <si>
    <t>崔博</t>
  </si>
  <si>
    <t>0101400321</t>
  </si>
  <si>
    <t>郭馨然</t>
  </si>
  <si>
    <t>0101420620</t>
  </si>
  <si>
    <t>03243</t>
  </si>
  <si>
    <t>张月娇</t>
  </si>
  <si>
    <t>0101331219</t>
  </si>
  <si>
    <t>03244</t>
  </si>
  <si>
    <t>常海岩</t>
  </si>
  <si>
    <t>0101270914</t>
  </si>
  <si>
    <t>沈阳市铁西区启工二校金谷分校（红梅分校）</t>
  </si>
  <si>
    <t>03245</t>
  </si>
  <si>
    <t>李晓明</t>
  </si>
  <si>
    <t>0101311503</t>
  </si>
  <si>
    <t>王宁</t>
  </si>
  <si>
    <t>0101491521</t>
  </si>
  <si>
    <t>沈阳市铁西区启工二校金谷分校（北一路分校）</t>
  </si>
  <si>
    <t>03246</t>
  </si>
  <si>
    <t>王赫</t>
  </si>
  <si>
    <t>0101431428</t>
  </si>
  <si>
    <t>陈露</t>
  </si>
  <si>
    <t>0101450909</t>
  </si>
  <si>
    <t>赵婷婷</t>
  </si>
  <si>
    <t>0101380415</t>
  </si>
  <si>
    <t>03247</t>
  </si>
  <si>
    <t>杨洁宁</t>
  </si>
  <si>
    <t>0101241011</t>
  </si>
  <si>
    <t>马赫男</t>
  </si>
  <si>
    <t>0101460822</t>
  </si>
  <si>
    <t>冯莹</t>
  </si>
  <si>
    <t>0101491415</t>
  </si>
  <si>
    <t>刘振锁</t>
  </si>
  <si>
    <t>0101460630</t>
  </si>
  <si>
    <t>张钰</t>
  </si>
  <si>
    <t>0101281823</t>
  </si>
  <si>
    <t>刘成督</t>
  </si>
  <si>
    <t>0101501411</t>
  </si>
  <si>
    <t>孔馨悦</t>
  </si>
  <si>
    <t>0101311011</t>
  </si>
  <si>
    <t>03248</t>
  </si>
  <si>
    <t>朱美旋</t>
  </si>
  <si>
    <t>0101431629</t>
  </si>
  <si>
    <t>陈紫盈</t>
  </si>
  <si>
    <t>0101340205</t>
  </si>
  <si>
    <t>孙丽瑶</t>
  </si>
  <si>
    <t>0101450529</t>
  </si>
  <si>
    <t>03249</t>
  </si>
  <si>
    <t>吴姝霆</t>
  </si>
  <si>
    <t>0101431329</t>
  </si>
  <si>
    <t>刘莹</t>
  </si>
  <si>
    <t>0101361211</t>
  </si>
  <si>
    <t>陈畅</t>
  </si>
  <si>
    <t>0101432406</t>
  </si>
  <si>
    <t>03251</t>
  </si>
  <si>
    <t>李金蒂</t>
  </si>
  <si>
    <t>0101502018</t>
  </si>
  <si>
    <t>宋玉</t>
  </si>
  <si>
    <t>0101380916</t>
  </si>
  <si>
    <t>吴诗晴</t>
  </si>
  <si>
    <t>0101331121</t>
  </si>
  <si>
    <t>03252</t>
  </si>
  <si>
    <t>王诗涵</t>
  </si>
  <si>
    <t>0101390207</t>
  </si>
  <si>
    <t>隋芷暄</t>
  </si>
  <si>
    <t>0101291921</t>
  </si>
  <si>
    <t>田冰婕</t>
  </si>
  <si>
    <t>0101450410</t>
  </si>
  <si>
    <t>03253</t>
  </si>
  <si>
    <t>刘巍</t>
  </si>
  <si>
    <t>0101540319</t>
  </si>
  <si>
    <t>何金伟</t>
  </si>
  <si>
    <t>0101341801</t>
  </si>
  <si>
    <t>李婷婷</t>
  </si>
  <si>
    <t>0101320322</t>
  </si>
  <si>
    <t>03254</t>
  </si>
  <si>
    <t>0101560909</t>
  </si>
  <si>
    <t>沈明芳</t>
  </si>
  <si>
    <t>0101311022</t>
  </si>
  <si>
    <t>张嘉欣</t>
  </si>
  <si>
    <t>0101430321</t>
  </si>
  <si>
    <t>沈阳市铁西区重工街第五小学</t>
  </si>
  <si>
    <t>03255</t>
  </si>
  <si>
    <t>范佳文</t>
  </si>
  <si>
    <t>0101441515</t>
  </si>
  <si>
    <t>陈小强</t>
  </si>
  <si>
    <t>0101421323</t>
  </si>
  <si>
    <t>03256</t>
  </si>
  <si>
    <t>姜昱竹</t>
  </si>
  <si>
    <t>0101410416</t>
  </si>
  <si>
    <t>董硕</t>
  </si>
  <si>
    <t>0101330212</t>
  </si>
  <si>
    <t>沈阳市铁西区工人村第一小学</t>
  </si>
  <si>
    <t>03257</t>
  </si>
  <si>
    <t>王淼</t>
  </si>
  <si>
    <t>0101231617</t>
  </si>
  <si>
    <t>郭丹丹</t>
  </si>
  <si>
    <t>0101492413</t>
  </si>
  <si>
    <t>任家仪</t>
  </si>
  <si>
    <t>0101460219</t>
  </si>
  <si>
    <t>03258</t>
  </si>
  <si>
    <t>马晓旭</t>
  </si>
  <si>
    <t>0101290701</t>
  </si>
  <si>
    <t>吴瑶</t>
  </si>
  <si>
    <t>0101552226</t>
  </si>
  <si>
    <t>宛江月</t>
  </si>
  <si>
    <t>0101472120</t>
  </si>
  <si>
    <t>03259</t>
  </si>
  <si>
    <t>魏新宇</t>
  </si>
  <si>
    <t>0101360425</t>
  </si>
  <si>
    <t>03260</t>
  </si>
  <si>
    <t>胡悦</t>
  </si>
  <si>
    <t>0101271425</t>
  </si>
  <si>
    <t>薛钧升</t>
  </si>
  <si>
    <t>0101250703</t>
  </si>
  <si>
    <t>03261</t>
  </si>
  <si>
    <t>魏双</t>
  </si>
  <si>
    <t>0101310801</t>
  </si>
  <si>
    <t>隋雪</t>
  </si>
  <si>
    <t>0101361917</t>
  </si>
  <si>
    <t>姜亚男</t>
  </si>
  <si>
    <t>0101440310</t>
  </si>
  <si>
    <t>03262</t>
  </si>
  <si>
    <t>王琨</t>
  </si>
  <si>
    <t>0101321308</t>
  </si>
  <si>
    <t>高子钧</t>
  </si>
  <si>
    <t>0101460428</t>
  </si>
  <si>
    <t>沈阳市铁西区工人村第二小学</t>
  </si>
  <si>
    <t>03263</t>
  </si>
  <si>
    <t>宋沚桧</t>
  </si>
  <si>
    <t>0101430707</t>
  </si>
  <si>
    <t>0308小学语数8组</t>
  </si>
  <si>
    <t>郭红雨</t>
  </si>
  <si>
    <t>0101430911</t>
  </si>
  <si>
    <t>万宇辰</t>
  </si>
  <si>
    <t>0101432329</t>
  </si>
  <si>
    <t>王妍</t>
  </si>
  <si>
    <t>0101562130</t>
  </si>
  <si>
    <t>付婷婷</t>
  </si>
  <si>
    <t>0101540801</t>
  </si>
  <si>
    <t>丁吴限</t>
  </si>
  <si>
    <t>0101431208</t>
  </si>
  <si>
    <t>孙鑫瑶</t>
  </si>
  <si>
    <t>0101571708</t>
  </si>
  <si>
    <t>邓博威</t>
  </si>
  <si>
    <t>0101431307</t>
  </si>
  <si>
    <t>徐至寒</t>
  </si>
  <si>
    <t>0101490423</t>
  </si>
  <si>
    <t>李天琪</t>
  </si>
  <si>
    <t>0101250221</t>
  </si>
  <si>
    <t>刘影</t>
  </si>
  <si>
    <t>0101340618</t>
  </si>
  <si>
    <t>马烨彬</t>
  </si>
  <si>
    <t>0101250802</t>
  </si>
  <si>
    <t>03264</t>
  </si>
  <si>
    <t>林岩</t>
  </si>
  <si>
    <t>0101520601</t>
  </si>
  <si>
    <t>王紫瑜</t>
  </si>
  <si>
    <t>0101341203</t>
  </si>
  <si>
    <t>许建洁</t>
  </si>
  <si>
    <t>0101562427</t>
  </si>
  <si>
    <t>03265</t>
  </si>
  <si>
    <t>牛飞</t>
  </si>
  <si>
    <t>0101380323</t>
  </si>
  <si>
    <t>朱彤</t>
  </si>
  <si>
    <t>0101291915</t>
  </si>
  <si>
    <t>王春淼</t>
  </si>
  <si>
    <t>0101450930</t>
  </si>
  <si>
    <t>03266</t>
  </si>
  <si>
    <t>杜天龙</t>
  </si>
  <si>
    <t>0101521002</t>
  </si>
  <si>
    <t>袁芳芳</t>
  </si>
  <si>
    <t>0101310319</t>
  </si>
  <si>
    <t>孙小健</t>
  </si>
  <si>
    <t>0101281726</t>
  </si>
  <si>
    <t>沈阳市铁西区艳粉街第一小学</t>
  </si>
  <si>
    <t>03267</t>
  </si>
  <si>
    <t>夏艺宁</t>
  </si>
  <si>
    <t>0101440215</t>
  </si>
  <si>
    <t>赵若含</t>
  </si>
  <si>
    <t>0101441206</t>
  </si>
  <si>
    <t>03268</t>
  </si>
  <si>
    <t>范晓慧</t>
  </si>
  <si>
    <t>0101360123</t>
  </si>
  <si>
    <t>0101231215</t>
  </si>
  <si>
    <t>山琳瑛</t>
  </si>
  <si>
    <t>0101340711</t>
  </si>
  <si>
    <t>沈阳市铁西区南十二路小学</t>
  </si>
  <si>
    <t>03269</t>
  </si>
  <si>
    <t>张新月</t>
  </si>
  <si>
    <t>0101460626</t>
  </si>
  <si>
    <t>张谊博</t>
  </si>
  <si>
    <t>0101381406</t>
  </si>
  <si>
    <t>03270</t>
  </si>
  <si>
    <t>王靖雯</t>
  </si>
  <si>
    <t>0101390430</t>
  </si>
  <si>
    <t>张彤彤</t>
  </si>
  <si>
    <t>0101271020</t>
  </si>
  <si>
    <t>李秋玲</t>
  </si>
  <si>
    <t>0101340627</t>
  </si>
  <si>
    <t>03271</t>
  </si>
  <si>
    <t>王楷晴</t>
  </si>
  <si>
    <t>0101440701</t>
  </si>
  <si>
    <t>夏伯妍</t>
  </si>
  <si>
    <t>0101440928</t>
  </si>
  <si>
    <t>张恺桐</t>
  </si>
  <si>
    <t>0101510414</t>
  </si>
  <si>
    <t>沈阳市铁西区应昌街小学</t>
  </si>
  <si>
    <t>03272</t>
  </si>
  <si>
    <t>0101441322</t>
  </si>
  <si>
    <t>03273</t>
  </si>
  <si>
    <t>邹倩文</t>
  </si>
  <si>
    <t>0101420407</t>
  </si>
  <si>
    <t>闫雨薇</t>
  </si>
  <si>
    <t>0101551216</t>
  </si>
  <si>
    <t>项占鑫</t>
  </si>
  <si>
    <t>0101290603</t>
  </si>
  <si>
    <t>03274</t>
  </si>
  <si>
    <t>张冬祎</t>
  </si>
  <si>
    <t>0101330619</t>
  </si>
  <si>
    <t>李文强</t>
  </si>
  <si>
    <t>0101441130</t>
  </si>
  <si>
    <t>0101491319</t>
  </si>
  <si>
    <t>沈阳市铁西区应昌小学大明湖分校</t>
  </si>
  <si>
    <t>03275</t>
  </si>
  <si>
    <t>张晓娟</t>
  </si>
  <si>
    <t>0101472028</t>
  </si>
  <si>
    <t>03276</t>
  </si>
  <si>
    <t>宫静</t>
  </si>
  <si>
    <t>0101490904</t>
  </si>
  <si>
    <t>0309小学语数9组</t>
  </si>
  <si>
    <t>郑博</t>
  </si>
  <si>
    <t>0101271416</t>
  </si>
  <si>
    <t>李美佳</t>
  </si>
  <si>
    <t>0101521219</t>
  </si>
  <si>
    <t>赵新</t>
  </si>
  <si>
    <t>0101440917</t>
  </si>
  <si>
    <t>王丽娇</t>
  </si>
  <si>
    <t>0101521622</t>
  </si>
  <si>
    <t>董梅</t>
  </si>
  <si>
    <t>0101331830</t>
  </si>
  <si>
    <t>李末</t>
  </si>
  <si>
    <t>0101231529</t>
  </si>
  <si>
    <t>侯思琦</t>
  </si>
  <si>
    <t>0101430502</t>
  </si>
  <si>
    <t>徐硕</t>
  </si>
  <si>
    <t>0101431301</t>
  </si>
  <si>
    <t>03277</t>
  </si>
  <si>
    <t>刘婉婷</t>
  </si>
  <si>
    <t>0101240129</t>
  </si>
  <si>
    <t>刘雨洋</t>
  </si>
  <si>
    <t>0101351405</t>
  </si>
  <si>
    <t>李源</t>
  </si>
  <si>
    <t>0101480307</t>
  </si>
  <si>
    <t>03278</t>
  </si>
  <si>
    <t>张琪</t>
  </si>
  <si>
    <t>0101431015</t>
  </si>
  <si>
    <t>王影</t>
  </si>
  <si>
    <t>0101262115</t>
  </si>
  <si>
    <t>小学心理健康教师</t>
  </si>
  <si>
    <t>03279</t>
  </si>
  <si>
    <t>姜欣颐</t>
  </si>
  <si>
    <t>0101490620</t>
  </si>
  <si>
    <t>小学心理健康</t>
  </si>
  <si>
    <t>李嘉慧</t>
  </si>
  <si>
    <t>0101230930</t>
  </si>
  <si>
    <t>张洋</t>
  </si>
  <si>
    <t>0101511823</t>
  </si>
  <si>
    <t>03280</t>
  </si>
  <si>
    <t>沈志颖</t>
  </si>
  <si>
    <t>0101550507</t>
  </si>
  <si>
    <t>0337小学信息技术2组</t>
  </si>
  <si>
    <t>徐胜男</t>
  </si>
  <si>
    <t>0101300924</t>
  </si>
  <si>
    <t>王冠</t>
  </si>
  <si>
    <t>0101570114</t>
  </si>
  <si>
    <t>林丽菲</t>
  </si>
  <si>
    <t>0101331703</t>
  </si>
  <si>
    <t>李金珊</t>
  </si>
  <si>
    <t>0101501121</t>
  </si>
  <si>
    <t>张立丹</t>
  </si>
  <si>
    <t>0101271822</t>
  </si>
  <si>
    <t>03281</t>
  </si>
  <si>
    <t>沈大伟</t>
  </si>
  <si>
    <t>0101511221</t>
  </si>
  <si>
    <t>0101480820</t>
  </si>
  <si>
    <t>于嘉</t>
  </si>
  <si>
    <t>0101431020</t>
  </si>
  <si>
    <t>沈阳市铁西区贵和街小学</t>
  </si>
  <si>
    <t>03282</t>
  </si>
  <si>
    <t>王泽达</t>
  </si>
  <si>
    <t>0101440404</t>
  </si>
  <si>
    <t>0330小学体育4组</t>
  </si>
  <si>
    <t>0101360530</t>
  </si>
  <si>
    <t>马荣辉</t>
  </si>
  <si>
    <t>0101441624</t>
  </si>
  <si>
    <t>03283</t>
  </si>
  <si>
    <t>付玉</t>
  </si>
  <si>
    <t>0101440115</t>
  </si>
  <si>
    <t>沈阳市铁西区兴顺街小学</t>
  </si>
  <si>
    <t>03284</t>
  </si>
  <si>
    <t>闫伊宁</t>
  </si>
  <si>
    <t>0101521529</t>
  </si>
  <si>
    <t>王涵琪</t>
  </si>
  <si>
    <t>0101460910</t>
  </si>
  <si>
    <t>邸晨星</t>
  </si>
  <si>
    <t>0101540604</t>
  </si>
  <si>
    <t>曾颖</t>
  </si>
  <si>
    <t>0101451828</t>
  </si>
  <si>
    <t>于航</t>
  </si>
  <si>
    <t>0101352002</t>
  </si>
  <si>
    <t>陈梦瑶</t>
  </si>
  <si>
    <t>0101400619</t>
  </si>
  <si>
    <t>03285</t>
  </si>
  <si>
    <t>马慧</t>
  </si>
  <si>
    <t>0101441528</t>
  </si>
  <si>
    <t>孙熙盈</t>
  </si>
  <si>
    <t>0101330516</t>
  </si>
  <si>
    <t>03286</t>
  </si>
  <si>
    <t>李月红</t>
  </si>
  <si>
    <t>0101430525</t>
  </si>
  <si>
    <t>03287</t>
  </si>
  <si>
    <t>苏红</t>
  </si>
  <si>
    <t>0101450110</t>
  </si>
  <si>
    <t>周默霖</t>
  </si>
  <si>
    <t>0101320511</t>
  </si>
  <si>
    <t>赵圣美</t>
  </si>
  <si>
    <t>0101351418</t>
  </si>
  <si>
    <t>沈阳市铁西区轻工街第二小学</t>
  </si>
  <si>
    <t>03288</t>
  </si>
  <si>
    <t>周建仁</t>
  </si>
  <si>
    <t>0101501024</t>
  </si>
  <si>
    <t>栾沈阳</t>
  </si>
  <si>
    <t>0101380703</t>
  </si>
  <si>
    <t>陆海博</t>
  </si>
  <si>
    <t>0101531502</t>
  </si>
  <si>
    <t>03289</t>
  </si>
  <si>
    <t>林鑫茹</t>
  </si>
  <si>
    <t>0101450321</t>
  </si>
  <si>
    <t>尹彤</t>
  </si>
  <si>
    <t>0101431703</t>
  </si>
  <si>
    <t>金珊</t>
  </si>
  <si>
    <t>0101290622</t>
  </si>
  <si>
    <t>03290</t>
  </si>
  <si>
    <t>蔡妮晔</t>
  </si>
  <si>
    <t>0101432211</t>
  </si>
  <si>
    <t>0101450823</t>
  </si>
  <si>
    <t>沈阳市铁西区凌空街第一小学</t>
  </si>
  <si>
    <t>03291</t>
  </si>
  <si>
    <t>王闵</t>
  </si>
  <si>
    <t>0101450328</t>
  </si>
  <si>
    <t>赵娇</t>
  </si>
  <si>
    <t>0101240315</t>
  </si>
  <si>
    <t>鹿平</t>
  </si>
  <si>
    <t>0101510430</t>
  </si>
  <si>
    <t>施娜</t>
  </si>
  <si>
    <t>0101301615</t>
  </si>
  <si>
    <t>冯程程</t>
  </si>
  <si>
    <t>0101441108</t>
  </si>
  <si>
    <t>何会元</t>
  </si>
  <si>
    <t>0101572811</t>
  </si>
  <si>
    <t>03292</t>
  </si>
  <si>
    <t>孙可涵</t>
  </si>
  <si>
    <t>0101331603</t>
  </si>
  <si>
    <t>李双秀</t>
  </si>
  <si>
    <t>0101490703</t>
  </si>
  <si>
    <t>吴明哲</t>
  </si>
  <si>
    <t>0101461118</t>
  </si>
  <si>
    <t>03293</t>
  </si>
  <si>
    <t>徐佳</t>
  </si>
  <si>
    <t>0101461720</t>
  </si>
  <si>
    <t>孙嘉悦</t>
  </si>
  <si>
    <t>0101310227</t>
  </si>
  <si>
    <t>李晶晶</t>
  </si>
  <si>
    <t>0101411010</t>
  </si>
  <si>
    <t>小学道德与法治教师</t>
  </si>
  <si>
    <t>03294</t>
  </si>
  <si>
    <t>张欣宇</t>
  </si>
  <si>
    <t>0101381420</t>
  </si>
  <si>
    <t>小学道德与法治</t>
  </si>
  <si>
    <t>李天娇</t>
  </si>
  <si>
    <t>0101540830</t>
  </si>
  <si>
    <t>任禹佳</t>
  </si>
  <si>
    <t>0101422101</t>
  </si>
  <si>
    <t>沈阳市铁西区路官街小学</t>
  </si>
  <si>
    <t>03295</t>
  </si>
  <si>
    <t>刘家彤</t>
  </si>
  <si>
    <t>0101250113</t>
  </si>
  <si>
    <t>刘雯雯</t>
  </si>
  <si>
    <t>0101331803</t>
  </si>
  <si>
    <t>凌瑞鸿</t>
  </si>
  <si>
    <t>0101560708</t>
  </si>
  <si>
    <t>牛馨悦</t>
  </si>
  <si>
    <t>0101421109</t>
  </si>
  <si>
    <t>胡宇晴</t>
  </si>
  <si>
    <t>0101491928</t>
  </si>
  <si>
    <t>0101400917</t>
  </si>
  <si>
    <t>03296</t>
  </si>
  <si>
    <t>崔雨晴</t>
  </si>
  <si>
    <t>0101240813</t>
  </si>
  <si>
    <t>任梦影</t>
  </si>
  <si>
    <t>0101281107</t>
  </si>
  <si>
    <t>纪然</t>
  </si>
  <si>
    <t>0101351419</t>
  </si>
  <si>
    <t>03297</t>
  </si>
  <si>
    <t>刘曼</t>
  </si>
  <si>
    <t>0101301801</t>
  </si>
  <si>
    <t>田一秀</t>
  </si>
  <si>
    <t>0101311604</t>
  </si>
  <si>
    <t>杨梅</t>
  </si>
  <si>
    <t>0101450402</t>
  </si>
  <si>
    <t>03298</t>
  </si>
  <si>
    <t>张欣源</t>
  </si>
  <si>
    <t>0101441228</t>
  </si>
  <si>
    <t>张婷婷</t>
  </si>
  <si>
    <t>0101431623</t>
  </si>
  <si>
    <t>谢晓航</t>
  </si>
  <si>
    <t>0101441425</t>
  </si>
  <si>
    <t>03299</t>
  </si>
  <si>
    <t>0101551829</t>
  </si>
  <si>
    <t>0101432522</t>
  </si>
  <si>
    <t>王淏頔</t>
  </si>
  <si>
    <t>0101391003</t>
  </si>
  <si>
    <t>03300</t>
  </si>
  <si>
    <t>孙惜童</t>
  </si>
  <si>
    <t>0101380204</t>
  </si>
  <si>
    <t>0320小学英语3组</t>
  </si>
  <si>
    <t>沈阳市铁西区腾飞街第一小学</t>
  </si>
  <si>
    <t>03301</t>
  </si>
  <si>
    <t>张卉</t>
  </si>
  <si>
    <t>0101520702</t>
  </si>
  <si>
    <t>0310小学语数10组</t>
  </si>
  <si>
    <t>郎佳美</t>
  </si>
  <si>
    <t>0101540214</t>
  </si>
  <si>
    <t>03302</t>
  </si>
  <si>
    <t>0101531203</t>
  </si>
  <si>
    <t>金子淇</t>
  </si>
  <si>
    <t>0101430910</t>
  </si>
  <si>
    <t>金淋淋</t>
  </si>
  <si>
    <t>0101540722</t>
  </si>
  <si>
    <t>03303</t>
  </si>
  <si>
    <t>赵晓双</t>
  </si>
  <si>
    <t>0101431314</t>
  </si>
  <si>
    <t>03304</t>
  </si>
  <si>
    <t>包文华</t>
  </si>
  <si>
    <t>0101260115</t>
  </si>
  <si>
    <t>周子钰</t>
  </si>
  <si>
    <t>0101281908</t>
  </si>
  <si>
    <t>0101561206</t>
  </si>
  <si>
    <t>沈阳市铁西区滑翔小学</t>
  </si>
  <si>
    <t>03305</t>
  </si>
  <si>
    <t>聂静昕</t>
  </si>
  <si>
    <t>0101290606</t>
  </si>
  <si>
    <t>03306</t>
  </si>
  <si>
    <t>佟可心</t>
  </si>
  <si>
    <t>0101240403</t>
  </si>
  <si>
    <t>白丹</t>
  </si>
  <si>
    <t>0101321008</t>
  </si>
  <si>
    <t>张彧嘉</t>
  </si>
  <si>
    <t>0101472402</t>
  </si>
  <si>
    <t>03307</t>
  </si>
  <si>
    <t>佟晓楠</t>
  </si>
  <si>
    <t>0101441203</t>
  </si>
  <si>
    <t>焦婷</t>
  </si>
  <si>
    <t>0101431819</t>
  </si>
  <si>
    <t>03308</t>
  </si>
  <si>
    <t>鞠烁</t>
  </si>
  <si>
    <t>0101440423</t>
  </si>
  <si>
    <t>03309</t>
  </si>
  <si>
    <t>王晓峰</t>
  </si>
  <si>
    <t>0101450310</t>
  </si>
  <si>
    <t>卢健</t>
  </si>
  <si>
    <t>0101321103</t>
  </si>
  <si>
    <t>沈阳市铁西区太阳小学</t>
  </si>
  <si>
    <t>03310</t>
  </si>
  <si>
    <t>黄钰婷</t>
  </si>
  <si>
    <t>0101550927</t>
  </si>
  <si>
    <t>03311</t>
  </si>
  <si>
    <t>李小芳</t>
  </si>
  <si>
    <t>0101450424</t>
  </si>
  <si>
    <t>仇志莲</t>
  </si>
  <si>
    <t>0101440330</t>
  </si>
  <si>
    <t>0101310920</t>
  </si>
  <si>
    <t>03312</t>
  </si>
  <si>
    <t>齐文姝</t>
  </si>
  <si>
    <t>0101461413</t>
  </si>
  <si>
    <t>何慧楠</t>
  </si>
  <si>
    <t>0101321927</t>
  </si>
  <si>
    <t>管月</t>
  </si>
  <si>
    <t>0101501925</t>
  </si>
  <si>
    <t>03313</t>
  </si>
  <si>
    <t>韩放</t>
  </si>
  <si>
    <t>0101390708</t>
  </si>
  <si>
    <t>于若琛</t>
  </si>
  <si>
    <t>0101431702</t>
  </si>
  <si>
    <t>03314</t>
  </si>
  <si>
    <t>王馨悦</t>
  </si>
  <si>
    <t>0101431126</t>
  </si>
  <si>
    <t>李惠然</t>
  </si>
  <si>
    <t>0101420723</t>
  </si>
  <si>
    <t>姜广东</t>
  </si>
  <si>
    <t>0101380612</t>
  </si>
  <si>
    <t>沈阳市铁西区雏鹰小学</t>
  </si>
  <si>
    <t>03315</t>
  </si>
  <si>
    <t>刘懿婵</t>
  </si>
  <si>
    <t>0101260218</t>
  </si>
  <si>
    <t>03316</t>
  </si>
  <si>
    <t>孙莹莹</t>
  </si>
  <si>
    <t>0101290807</t>
  </si>
  <si>
    <t>王紫云</t>
  </si>
  <si>
    <t>0101432410</t>
  </si>
  <si>
    <t>03317</t>
  </si>
  <si>
    <t>丁明泽</t>
  </si>
  <si>
    <t>0101551929</t>
  </si>
  <si>
    <t>金文凯</t>
  </si>
  <si>
    <t>0101280627</t>
  </si>
  <si>
    <t>刘晏岐</t>
  </si>
  <si>
    <t>0101531529</t>
  </si>
  <si>
    <t>孙月娟</t>
  </si>
  <si>
    <t>0101571905</t>
  </si>
  <si>
    <t>田华</t>
  </si>
  <si>
    <t>0101311827</t>
  </si>
  <si>
    <t>黄子安</t>
  </si>
  <si>
    <t>0101520715</t>
  </si>
  <si>
    <t>03318</t>
  </si>
  <si>
    <t>崔孟竹</t>
  </si>
  <si>
    <t>0101431206</t>
  </si>
  <si>
    <t>03319</t>
  </si>
  <si>
    <t>王梦茹</t>
  </si>
  <si>
    <t>0101420607</t>
  </si>
  <si>
    <t>0334小学音乐2组</t>
  </si>
  <si>
    <t>管可莹</t>
  </si>
  <si>
    <t>0101260906</t>
  </si>
  <si>
    <t>韩婷婷</t>
  </si>
  <si>
    <t>0101550406</t>
  </si>
  <si>
    <t>03320</t>
  </si>
  <si>
    <t>张起航</t>
  </si>
  <si>
    <t>0101260712</t>
  </si>
  <si>
    <t>李雨薇</t>
  </si>
  <si>
    <t>0101571012</t>
  </si>
  <si>
    <t>于枚甲</t>
  </si>
  <si>
    <t>0101390304</t>
  </si>
  <si>
    <t>沈阳市铁西区勋望小学建农分校</t>
  </si>
  <si>
    <t>03321</t>
  </si>
  <si>
    <t>徐丽</t>
  </si>
  <si>
    <t>0101432514</t>
  </si>
  <si>
    <t>刘婷</t>
  </si>
  <si>
    <t>0101450114</t>
  </si>
  <si>
    <t>王思聪</t>
  </si>
  <si>
    <t>0101390118</t>
  </si>
  <si>
    <t>03322</t>
  </si>
  <si>
    <t>李一鸣</t>
  </si>
  <si>
    <t>0101571529</t>
  </si>
  <si>
    <t>王腾月</t>
  </si>
  <si>
    <t>0101351920</t>
  </si>
  <si>
    <t>马瑞鸽</t>
  </si>
  <si>
    <t>0101500713</t>
  </si>
  <si>
    <t>于庆涛</t>
  </si>
  <si>
    <t>0101341209</t>
  </si>
  <si>
    <t>邢延琳</t>
  </si>
  <si>
    <t>0101510910</t>
  </si>
  <si>
    <t>张兵</t>
  </si>
  <si>
    <t>0101261116</t>
  </si>
  <si>
    <t>崔畅</t>
  </si>
  <si>
    <t>0101280909</t>
  </si>
  <si>
    <t>夏宏轩</t>
  </si>
  <si>
    <t>0101362028</t>
  </si>
  <si>
    <t>郭嘉伦</t>
  </si>
  <si>
    <t>0101350214</t>
  </si>
  <si>
    <t>03323</t>
  </si>
  <si>
    <t>0101440407</t>
  </si>
  <si>
    <t>0311小学语数11组</t>
  </si>
  <si>
    <t>刘韫超</t>
  </si>
  <si>
    <t>0101431520</t>
  </si>
  <si>
    <t>周思宇</t>
  </si>
  <si>
    <t>0101441024</t>
  </si>
  <si>
    <t>马冰</t>
  </si>
  <si>
    <t>0101401417</t>
  </si>
  <si>
    <t>侯新哲</t>
  </si>
  <si>
    <t>0101440204</t>
  </si>
  <si>
    <t>03324</t>
  </si>
  <si>
    <t>胡凤芝</t>
  </si>
  <si>
    <t>0101281611</t>
  </si>
  <si>
    <t>蒋思怡</t>
  </si>
  <si>
    <t>0101271526</t>
  </si>
  <si>
    <t>徐洋</t>
  </si>
  <si>
    <t>0101451404</t>
  </si>
  <si>
    <t>白雪娇</t>
  </si>
  <si>
    <t>0101470220</t>
  </si>
  <si>
    <t>吕思语</t>
  </si>
  <si>
    <t>0101501722</t>
  </si>
  <si>
    <t>陈思名</t>
  </si>
  <si>
    <t>0101501304</t>
  </si>
  <si>
    <t>高洋</t>
  </si>
  <si>
    <t>0101401102</t>
  </si>
  <si>
    <t>于凤丽</t>
  </si>
  <si>
    <t>0101251101</t>
  </si>
  <si>
    <t>李伶俐</t>
  </si>
  <si>
    <t>0101480608</t>
  </si>
  <si>
    <t>梁悦</t>
  </si>
  <si>
    <t>0101531314</t>
  </si>
  <si>
    <t>梁红</t>
  </si>
  <si>
    <t>0101530427</t>
  </si>
  <si>
    <t>都田雪</t>
  </si>
  <si>
    <t>0101511125</t>
  </si>
  <si>
    <t>孙亚楠</t>
  </si>
  <si>
    <t>0101300921</t>
  </si>
  <si>
    <t>张安琪</t>
  </si>
  <si>
    <t>0101561421</t>
  </si>
  <si>
    <t>张艺馨</t>
  </si>
  <si>
    <t>0101401205</t>
  </si>
  <si>
    <t>梁艳文</t>
  </si>
  <si>
    <t>0101391729</t>
  </si>
  <si>
    <t>王鸿军</t>
  </si>
  <si>
    <t>0101570622</t>
  </si>
  <si>
    <t>唐乐</t>
  </si>
  <si>
    <t>0101320624</t>
  </si>
  <si>
    <t>03325</t>
  </si>
  <si>
    <t>高玉镜</t>
  </si>
  <si>
    <t>0101470507</t>
  </si>
  <si>
    <t>秦瑞隆</t>
  </si>
  <si>
    <t>0101520924</t>
  </si>
  <si>
    <t>王雨橦</t>
  </si>
  <si>
    <t>0101230714</t>
  </si>
  <si>
    <t>许金哲</t>
  </si>
  <si>
    <t>0101280610</t>
  </si>
  <si>
    <t>刘宏宇</t>
  </si>
  <si>
    <t>0101551615</t>
  </si>
  <si>
    <t>张毅坤</t>
  </si>
  <si>
    <t>0101330821</t>
  </si>
  <si>
    <t>03326</t>
  </si>
  <si>
    <t>冯赫</t>
  </si>
  <si>
    <t>0101420907</t>
  </si>
  <si>
    <t>田志明</t>
  </si>
  <si>
    <t>0101331614</t>
  </si>
  <si>
    <t>03327</t>
  </si>
  <si>
    <t>刘少维</t>
  </si>
  <si>
    <t>0101421711</t>
  </si>
  <si>
    <t>王鑫豪</t>
  </si>
  <si>
    <t>0101430421</t>
  </si>
  <si>
    <t>王一池</t>
  </si>
  <si>
    <t>0101310501</t>
  </si>
  <si>
    <t>王春秋</t>
  </si>
  <si>
    <t>0101441414</t>
  </si>
  <si>
    <t>孙文超</t>
  </si>
  <si>
    <t>0101421009</t>
  </si>
  <si>
    <t>刘钖</t>
  </si>
  <si>
    <t>0101261215</t>
  </si>
  <si>
    <t>03328</t>
  </si>
  <si>
    <t>陈思铭</t>
  </si>
  <si>
    <t>0101450830</t>
  </si>
  <si>
    <t>徐萌</t>
  </si>
  <si>
    <t>0101310404</t>
  </si>
  <si>
    <t>徐华蔓</t>
  </si>
  <si>
    <t>0101331511</t>
  </si>
  <si>
    <t>03329</t>
  </si>
  <si>
    <t>李婧莹</t>
  </si>
  <si>
    <t>0101301916</t>
  </si>
  <si>
    <t>王珏</t>
  </si>
  <si>
    <t>0101351021</t>
  </si>
  <si>
    <t>李彤</t>
  </si>
  <si>
    <t>0101321006</t>
  </si>
  <si>
    <t>03330</t>
  </si>
  <si>
    <t>冯中相</t>
  </si>
  <si>
    <t>0101450207</t>
  </si>
  <si>
    <t>0325小学美术3组</t>
  </si>
  <si>
    <t>刘赢</t>
  </si>
  <si>
    <t>0101430609</t>
  </si>
  <si>
    <t>林丽荣</t>
  </si>
  <si>
    <t>0101430818</t>
  </si>
  <si>
    <t>郇玉婷</t>
  </si>
  <si>
    <t>0101431918</t>
  </si>
  <si>
    <t>于晴晴</t>
  </si>
  <si>
    <t>0101320506</t>
  </si>
  <si>
    <t>郑丽娇</t>
  </si>
  <si>
    <t>0101431925</t>
  </si>
  <si>
    <t>史靓</t>
  </si>
  <si>
    <t>0101550312</t>
  </si>
  <si>
    <t>李莹</t>
  </si>
  <si>
    <t>0101490822</t>
  </si>
  <si>
    <t>胥雯文</t>
  </si>
  <si>
    <t>0101401111</t>
  </si>
  <si>
    <t>03331</t>
  </si>
  <si>
    <t>王宜凡</t>
  </si>
  <si>
    <t>0101401221</t>
  </si>
  <si>
    <t>杨欢</t>
  </si>
  <si>
    <t>0101532119</t>
  </si>
  <si>
    <t>史阳阳</t>
  </si>
  <si>
    <t>0101551423</t>
  </si>
  <si>
    <t>03332</t>
  </si>
  <si>
    <t>彭镜蓉</t>
  </si>
  <si>
    <t>0101500615</t>
  </si>
  <si>
    <t>梁宸</t>
  </si>
  <si>
    <t>0101411305</t>
  </si>
  <si>
    <t>王慧</t>
  </si>
  <si>
    <t>0101270809</t>
  </si>
  <si>
    <t>王婼霖</t>
  </si>
  <si>
    <t>0101551123</t>
  </si>
  <si>
    <t>李洋</t>
  </si>
  <si>
    <t>0101571020</t>
  </si>
  <si>
    <t>许佳欣</t>
  </si>
  <si>
    <t>0101331504</t>
  </si>
  <si>
    <t>03333</t>
  </si>
  <si>
    <t>孙继秋</t>
  </si>
  <si>
    <t>0101440702</t>
  </si>
  <si>
    <t>耿雪</t>
  </si>
  <si>
    <t>0101241012</t>
  </si>
  <si>
    <t>徐明</t>
  </si>
  <si>
    <t>0101241116</t>
  </si>
  <si>
    <t>03334</t>
  </si>
  <si>
    <t>任小雪</t>
  </si>
  <si>
    <t>0101241110</t>
  </si>
  <si>
    <t>杨雯月</t>
  </si>
  <si>
    <t>0101472301</t>
  </si>
  <si>
    <t>张晓玮</t>
  </si>
  <si>
    <t>0101470503</t>
  </si>
  <si>
    <t>李宛桐</t>
  </si>
  <si>
    <t>0101330511</t>
  </si>
  <si>
    <t>王新颖</t>
  </si>
  <si>
    <t>0101552103</t>
  </si>
  <si>
    <t>赵薇</t>
  </si>
  <si>
    <t>0101530127</t>
  </si>
  <si>
    <t>03335</t>
  </si>
  <si>
    <t>刘雯</t>
  </si>
  <si>
    <t>0101501929</t>
  </si>
  <si>
    <t>李惠</t>
  </si>
  <si>
    <t>0101520425</t>
  </si>
  <si>
    <t>刘笑嘉</t>
  </si>
  <si>
    <t>0101420404</t>
  </si>
  <si>
    <t>苏香</t>
  </si>
  <si>
    <t>0101552430</t>
  </si>
  <si>
    <t>杜姗珊</t>
  </si>
  <si>
    <t>0101410412</t>
  </si>
  <si>
    <t>张若愚</t>
  </si>
  <si>
    <t>0101380720</t>
  </si>
  <si>
    <t>小学劳动教师</t>
  </si>
  <si>
    <t>03336</t>
  </si>
  <si>
    <t>于晓玲</t>
  </si>
  <si>
    <t>0101401528</t>
  </si>
  <si>
    <t>小学劳动</t>
  </si>
  <si>
    <t>任家慧</t>
  </si>
  <si>
    <t>0101461102</t>
  </si>
  <si>
    <t>03337</t>
  </si>
  <si>
    <t>王兴芳</t>
  </si>
  <si>
    <t>0101440725</t>
  </si>
  <si>
    <t>何金秀</t>
  </si>
  <si>
    <t>0101310413</t>
  </si>
  <si>
    <t>尚晓娜</t>
  </si>
  <si>
    <t>0101571804</t>
  </si>
  <si>
    <t>沈阳市铁西区勋望小学燕塞湖分校</t>
  </si>
  <si>
    <t>03338</t>
  </si>
  <si>
    <t>关诗琪</t>
  </si>
  <si>
    <t>0101331015</t>
  </si>
  <si>
    <t>唐莹</t>
  </si>
  <si>
    <t>0101371408</t>
  </si>
  <si>
    <t>刘小郁</t>
  </si>
  <si>
    <t>0101341725</t>
  </si>
  <si>
    <t>徐嘉蔚</t>
  </si>
  <si>
    <t>0101492230</t>
  </si>
  <si>
    <t>毕馨予</t>
  </si>
  <si>
    <t>0101570617</t>
  </si>
  <si>
    <t>03339</t>
  </si>
  <si>
    <t>任辉</t>
  </si>
  <si>
    <t>0101391621</t>
  </si>
  <si>
    <t>0101301329</t>
  </si>
  <si>
    <t>祁新</t>
  </si>
  <si>
    <t>0101432504</t>
  </si>
  <si>
    <t>03340</t>
  </si>
  <si>
    <t>张佳璐</t>
  </si>
  <si>
    <t>0101531905</t>
  </si>
  <si>
    <t>0312小学语数12组</t>
  </si>
  <si>
    <t>杨佳乐</t>
  </si>
  <si>
    <t>0101432517</t>
  </si>
  <si>
    <t>李斯文</t>
  </si>
  <si>
    <t>0101431109</t>
  </si>
  <si>
    <t>0101431627</t>
  </si>
  <si>
    <t>李男</t>
  </si>
  <si>
    <t>0101481920</t>
  </si>
  <si>
    <t>03341</t>
  </si>
  <si>
    <t>赵雪</t>
  </si>
  <si>
    <t>0101381018</t>
  </si>
  <si>
    <t>王欣欣</t>
  </si>
  <si>
    <t>0101371114</t>
  </si>
  <si>
    <t>安珊</t>
  </si>
  <si>
    <t>0101440120</t>
  </si>
  <si>
    <t>03342</t>
  </si>
  <si>
    <t>周笛</t>
  </si>
  <si>
    <t>0101390611</t>
  </si>
  <si>
    <t>张硕</t>
  </si>
  <si>
    <t>0101440130</t>
  </si>
  <si>
    <t>03343</t>
  </si>
  <si>
    <t>周敏轩</t>
  </si>
  <si>
    <t>0101520922</t>
  </si>
  <si>
    <t>李家乐</t>
  </si>
  <si>
    <t>0101502021</t>
  </si>
  <si>
    <t>程培杰</t>
  </si>
  <si>
    <t>0101251320</t>
  </si>
  <si>
    <t>03344</t>
  </si>
  <si>
    <t>贾广纯</t>
  </si>
  <si>
    <t>0101552203</t>
  </si>
  <si>
    <t>0331小学体育5组</t>
  </si>
  <si>
    <t>傅万裕</t>
  </si>
  <si>
    <t>0101411111</t>
  </si>
  <si>
    <t>罗绍强</t>
  </si>
  <si>
    <t>0101401103</t>
  </si>
  <si>
    <t>包帅</t>
  </si>
  <si>
    <t>0101271128</t>
  </si>
  <si>
    <t>高宇宏</t>
  </si>
  <si>
    <t>0101280317</t>
  </si>
  <si>
    <t>王微</t>
  </si>
  <si>
    <t>0101430917</t>
  </si>
  <si>
    <t>03345</t>
  </si>
  <si>
    <t>王帅</t>
  </si>
  <si>
    <t>0101350430</t>
  </si>
  <si>
    <t>姜旭</t>
  </si>
  <si>
    <t>0101450423</t>
  </si>
  <si>
    <t>崔佳奇</t>
  </si>
  <si>
    <t>0101511009</t>
  </si>
  <si>
    <t>姜奕丞</t>
  </si>
  <si>
    <t>0101431427</t>
  </si>
  <si>
    <t>付钰</t>
  </si>
  <si>
    <t>0101540220</t>
  </si>
  <si>
    <t>孙铜徽</t>
  </si>
  <si>
    <t>0101262307</t>
  </si>
  <si>
    <t>03346</t>
  </si>
  <si>
    <t>王紫祎</t>
  </si>
  <si>
    <t>0101431517</t>
  </si>
  <si>
    <t>洪佳欣</t>
  </si>
  <si>
    <t>0101231424</t>
  </si>
  <si>
    <t>林涵峥</t>
  </si>
  <si>
    <t>0101281316</t>
  </si>
  <si>
    <t>03347</t>
  </si>
  <si>
    <t>邢亮</t>
  </si>
  <si>
    <t>0101291617</t>
  </si>
  <si>
    <t>赵拓</t>
  </si>
  <si>
    <t>0101432102</t>
  </si>
  <si>
    <t>郑令凤</t>
  </si>
  <si>
    <t>0101310418</t>
  </si>
  <si>
    <t>03348</t>
  </si>
  <si>
    <t>高晓茜</t>
  </si>
  <si>
    <t>0101300514</t>
  </si>
  <si>
    <t>张荻</t>
  </si>
  <si>
    <t>0101461510</t>
  </si>
  <si>
    <t>李雨溪</t>
  </si>
  <si>
    <t>0101471709</t>
  </si>
  <si>
    <t>03349</t>
  </si>
  <si>
    <t>张力丹</t>
  </si>
  <si>
    <t>0101441025</t>
  </si>
  <si>
    <t>高藩宁</t>
  </si>
  <si>
    <t>0101441309</t>
  </si>
  <si>
    <t>左李</t>
  </si>
  <si>
    <t>0101361730</t>
  </si>
  <si>
    <t>03350</t>
  </si>
  <si>
    <t>邢雅岚</t>
  </si>
  <si>
    <t>0101440327</t>
  </si>
  <si>
    <t>李响</t>
  </si>
  <si>
    <t>0101431415</t>
  </si>
  <si>
    <t>于忠雪</t>
  </si>
  <si>
    <t>0101521329</t>
  </si>
  <si>
    <t>03351</t>
  </si>
  <si>
    <t>金笑伃</t>
  </si>
  <si>
    <t>0101480102</t>
  </si>
  <si>
    <t>赵雨竹</t>
  </si>
  <si>
    <t>0101562710</t>
  </si>
  <si>
    <t>魏思杨</t>
  </si>
  <si>
    <t>0101331016</t>
  </si>
  <si>
    <t>03352</t>
  </si>
  <si>
    <t>李雪</t>
  </si>
  <si>
    <t>0101281609</t>
  </si>
  <si>
    <t>王旭</t>
  </si>
  <si>
    <t>0101440926</t>
  </si>
  <si>
    <t>0101440922</t>
  </si>
  <si>
    <t>李鑫塽</t>
  </si>
  <si>
    <t>0101280911</t>
  </si>
  <si>
    <t>高钰</t>
  </si>
  <si>
    <t>0101440125</t>
  </si>
  <si>
    <t>杨宁</t>
  </si>
  <si>
    <t>0101560112</t>
  </si>
  <si>
    <t>03353</t>
  </si>
  <si>
    <t>刘栩廷</t>
  </si>
  <si>
    <t>0101330223</t>
  </si>
  <si>
    <t>关长虹</t>
  </si>
  <si>
    <t>0101371710</t>
  </si>
  <si>
    <t>孙佳瑞</t>
  </si>
  <si>
    <t>0101240725</t>
  </si>
  <si>
    <t>03354</t>
  </si>
  <si>
    <t>刘璎漫</t>
  </si>
  <si>
    <t>0101321420</t>
  </si>
  <si>
    <t>唐欢</t>
  </si>
  <si>
    <t>0101561812</t>
  </si>
  <si>
    <t>温爽</t>
  </si>
  <si>
    <t>0101371808</t>
  </si>
  <si>
    <t>03355</t>
  </si>
  <si>
    <t>李倩</t>
  </si>
  <si>
    <t>0101441201</t>
  </si>
  <si>
    <t>庄榕鼎</t>
  </si>
  <si>
    <t>0101562121</t>
  </si>
  <si>
    <t>卢小飞</t>
  </si>
  <si>
    <t>0101571504</t>
  </si>
  <si>
    <t>03356</t>
  </si>
  <si>
    <t>刘春阳</t>
  </si>
  <si>
    <t>0101360624</t>
  </si>
  <si>
    <t>石慧宇</t>
  </si>
  <si>
    <t>0101481719</t>
  </si>
  <si>
    <t>陈学影</t>
  </si>
  <si>
    <t>0101562316</t>
  </si>
  <si>
    <t>韩金诺</t>
  </si>
  <si>
    <t>0101411229</t>
  </si>
  <si>
    <t>曹婧琪</t>
  </si>
  <si>
    <t>0101561128</t>
  </si>
  <si>
    <t>0101492126</t>
  </si>
  <si>
    <t>03357</t>
  </si>
  <si>
    <t>李方圆</t>
  </si>
  <si>
    <t>0101371420</t>
  </si>
  <si>
    <t>刘淼靖美</t>
  </si>
  <si>
    <t>0101371819</t>
  </si>
  <si>
    <t>武亿</t>
  </si>
  <si>
    <t>0101351916</t>
  </si>
  <si>
    <t>孟祥玉</t>
  </si>
  <si>
    <t>0101531119</t>
  </si>
  <si>
    <t>0101500619</t>
  </si>
  <si>
    <t>王晨颖</t>
  </si>
  <si>
    <t>0101301719</t>
  </si>
  <si>
    <t>03358</t>
  </si>
  <si>
    <t>李楠</t>
  </si>
  <si>
    <t>0101291128</t>
  </si>
  <si>
    <t>0101311109</t>
  </si>
  <si>
    <t>沈韵婷</t>
  </si>
  <si>
    <t>0101491223</t>
  </si>
  <si>
    <t>03359</t>
  </si>
  <si>
    <t>金祉含</t>
  </si>
  <si>
    <t>0101260703</t>
  </si>
  <si>
    <t>姜学莹</t>
  </si>
  <si>
    <t>0101240719</t>
  </si>
  <si>
    <t>周妍如</t>
  </si>
  <si>
    <t>0101571913</t>
  </si>
  <si>
    <t>沈阳市铁西区勋望小学中德分校</t>
  </si>
  <si>
    <t>03360</t>
  </si>
  <si>
    <t>冯磊</t>
  </si>
  <si>
    <t>0101430315</t>
  </si>
  <si>
    <t>03361</t>
  </si>
  <si>
    <t>袁宝玉</t>
  </si>
  <si>
    <t>0101311521</t>
  </si>
  <si>
    <t>刘芷屹</t>
  </si>
  <si>
    <t>0101281930</t>
  </si>
  <si>
    <t>于淞</t>
  </si>
  <si>
    <t>0101311219</t>
  </si>
  <si>
    <t>03362</t>
  </si>
  <si>
    <t>那舒淇</t>
  </si>
  <si>
    <t>0101320203</t>
  </si>
  <si>
    <t>许贞兰</t>
  </si>
  <si>
    <t>0101491511</t>
  </si>
  <si>
    <t>孔祥鸥</t>
  </si>
  <si>
    <t>0101541218</t>
  </si>
  <si>
    <t>卢佳慧</t>
  </si>
  <si>
    <t>0101482017</t>
  </si>
  <si>
    <t>左馨宇</t>
  </si>
  <si>
    <t>0101330227</t>
  </si>
  <si>
    <t>李悦</t>
  </si>
  <si>
    <t>0101522108</t>
  </si>
  <si>
    <t>唐翠</t>
  </si>
  <si>
    <t>0101481708</t>
  </si>
  <si>
    <t>黄语嫣</t>
  </si>
  <si>
    <t>0101290523</t>
  </si>
  <si>
    <t>关东</t>
  </si>
  <si>
    <t>0101311722</t>
  </si>
  <si>
    <t>杨帅</t>
  </si>
  <si>
    <t>0101490802</t>
  </si>
  <si>
    <t>李佳桐</t>
  </si>
  <si>
    <t>0101350811</t>
  </si>
  <si>
    <t>贾磊</t>
  </si>
  <si>
    <t>0101270211</t>
  </si>
  <si>
    <t>曾楚涵</t>
  </si>
  <si>
    <t>0101371625</t>
  </si>
  <si>
    <t>周涛</t>
  </si>
  <si>
    <t>0101451516</t>
  </si>
  <si>
    <t>韩京蓉</t>
  </si>
  <si>
    <t>0101340529</t>
  </si>
  <si>
    <t>张金梅</t>
  </si>
  <si>
    <t>0101492225</t>
  </si>
  <si>
    <t>霍英君</t>
  </si>
  <si>
    <t>0101461326</t>
  </si>
  <si>
    <t>0101371013</t>
  </si>
  <si>
    <t>03363</t>
  </si>
  <si>
    <t>马婧哲</t>
  </si>
  <si>
    <t>0101491627</t>
  </si>
  <si>
    <t>董晶</t>
  </si>
  <si>
    <t>0101400510</t>
  </si>
  <si>
    <t>王竞文</t>
  </si>
  <si>
    <t>0101521916</t>
  </si>
  <si>
    <t>03364</t>
  </si>
  <si>
    <t>0101431026</t>
  </si>
  <si>
    <t>陈晨</t>
  </si>
  <si>
    <t>0101390224</t>
  </si>
  <si>
    <t>03365</t>
  </si>
  <si>
    <t>于双泽</t>
  </si>
  <si>
    <t>0101240127</t>
  </si>
  <si>
    <t>03366</t>
  </si>
  <si>
    <t>陈博</t>
  </si>
  <si>
    <t>0101561105</t>
  </si>
  <si>
    <t>周兵</t>
  </si>
  <si>
    <t>0101570811</t>
  </si>
  <si>
    <t>安静</t>
  </si>
  <si>
    <t>0101440420</t>
  </si>
  <si>
    <t>03367</t>
  </si>
  <si>
    <t>崔晓诗</t>
  </si>
  <si>
    <t>0101511419</t>
  </si>
  <si>
    <t>万霁瑶</t>
  </si>
  <si>
    <t>0101532009</t>
  </si>
  <si>
    <t>岳丹</t>
  </si>
  <si>
    <t>0101271023</t>
  </si>
  <si>
    <t>03368</t>
  </si>
  <si>
    <t>杨阳</t>
  </si>
  <si>
    <t>0101492024</t>
  </si>
  <si>
    <t>赵宁</t>
  </si>
  <si>
    <t>0101571520</t>
  </si>
  <si>
    <t>李峡</t>
  </si>
  <si>
    <t>0101470326</t>
  </si>
  <si>
    <t>03369</t>
  </si>
  <si>
    <t>0101291207</t>
  </si>
  <si>
    <t>徐英辉</t>
  </si>
  <si>
    <t>0101430613</t>
  </si>
  <si>
    <t>徐宁</t>
  </si>
  <si>
    <t>0101571916</t>
  </si>
  <si>
    <t>王媛</t>
  </si>
  <si>
    <t>0101562507</t>
  </si>
  <si>
    <t>王筱馥</t>
  </si>
  <si>
    <t>0101430514</t>
  </si>
  <si>
    <t>刘洋洋</t>
  </si>
  <si>
    <t>0101531007</t>
  </si>
  <si>
    <t>03370</t>
  </si>
  <si>
    <t>张娣</t>
  </si>
  <si>
    <t>0101470214</t>
  </si>
  <si>
    <t>马麟</t>
  </si>
  <si>
    <t>0101502016</t>
  </si>
  <si>
    <t>郑臻</t>
  </si>
  <si>
    <t>0101240601</t>
  </si>
  <si>
    <t>03371</t>
  </si>
  <si>
    <t>夏裴蔚</t>
  </si>
  <si>
    <t>0101350606</t>
  </si>
  <si>
    <t>鲁芷暄</t>
  </si>
  <si>
    <t>0101400808</t>
  </si>
  <si>
    <t>袁兵</t>
  </si>
  <si>
    <t>0101540407</t>
  </si>
  <si>
    <t>03372</t>
  </si>
  <si>
    <t>侯群贺</t>
  </si>
  <si>
    <t>0101361202</t>
  </si>
  <si>
    <t>于馥畅</t>
  </si>
  <si>
    <t>0101401302</t>
  </si>
  <si>
    <t>赵琰</t>
  </si>
  <si>
    <t>0101551819</t>
  </si>
  <si>
    <t>沈阳市铁西区勋望小学中德分校（远大分校）</t>
  </si>
  <si>
    <t>03373</t>
  </si>
  <si>
    <t>刘鑫</t>
  </si>
  <si>
    <t>0101460712</t>
  </si>
  <si>
    <t>03374</t>
  </si>
  <si>
    <t>岳建惠</t>
  </si>
  <si>
    <t>0101262003</t>
  </si>
  <si>
    <t>0313小学语数13组</t>
  </si>
  <si>
    <t>付倩倩</t>
  </si>
  <si>
    <t>0101251708</t>
  </si>
  <si>
    <t>郝舒适</t>
  </si>
  <si>
    <t>0101552007</t>
  </si>
  <si>
    <t>李凡姿</t>
  </si>
  <si>
    <t>0101432007</t>
  </si>
  <si>
    <t>刘雅楠</t>
  </si>
  <si>
    <t>0101551625</t>
  </si>
  <si>
    <t>安红婧</t>
  </si>
  <si>
    <t>0101381718</t>
  </si>
  <si>
    <t>李萍</t>
  </si>
  <si>
    <t>0101231515</t>
  </si>
  <si>
    <t>03375</t>
  </si>
  <si>
    <t>季倩茜</t>
  </si>
  <si>
    <t>0101431823</t>
  </si>
  <si>
    <t>龚妍琳</t>
  </si>
  <si>
    <t>0101430709</t>
  </si>
  <si>
    <t>王鹏博</t>
  </si>
  <si>
    <t>0101440613</t>
  </si>
  <si>
    <t>03376</t>
  </si>
  <si>
    <t>陈思竹</t>
  </si>
  <si>
    <t>0101281708</t>
  </si>
  <si>
    <t>韩震</t>
  </si>
  <si>
    <t>0101490224</t>
  </si>
  <si>
    <t>张晋</t>
  </si>
  <si>
    <t>0101360420</t>
  </si>
  <si>
    <t>03377</t>
  </si>
  <si>
    <t>李诗尧</t>
  </si>
  <si>
    <t>0101431625</t>
  </si>
  <si>
    <t>高翯</t>
  </si>
  <si>
    <t>0101431223</t>
  </si>
  <si>
    <t>0101562518</t>
  </si>
  <si>
    <t>李然熙</t>
  </si>
  <si>
    <t>0101430908</t>
  </si>
  <si>
    <t>李彬彬</t>
  </si>
  <si>
    <t>0101390311</t>
  </si>
  <si>
    <t>吴奕萱</t>
  </si>
  <si>
    <t>0101390103</t>
  </si>
  <si>
    <t>03378</t>
  </si>
  <si>
    <t>曲仁旭</t>
  </si>
  <si>
    <t>0101280115</t>
  </si>
  <si>
    <t>杨程琳</t>
  </si>
  <si>
    <t>0101321024</t>
  </si>
  <si>
    <t>雷可新</t>
  </si>
  <si>
    <t>0101270911</t>
  </si>
  <si>
    <t>03379</t>
  </si>
  <si>
    <t>张子爱</t>
  </si>
  <si>
    <t>0101300116</t>
  </si>
  <si>
    <t>黄晨</t>
  </si>
  <si>
    <t>0101261117</t>
  </si>
  <si>
    <t>沈阳市铁西区勋望小学中德分校（文海分校）</t>
  </si>
  <si>
    <t>03380</t>
  </si>
  <si>
    <t>潘小玉</t>
  </si>
  <si>
    <t>0101441625</t>
  </si>
  <si>
    <t>谭灵祎</t>
  </si>
  <si>
    <t>0101432416</t>
  </si>
  <si>
    <t>贺萍萍</t>
  </si>
  <si>
    <t>0101230221</t>
  </si>
  <si>
    <t>李晓芳</t>
  </si>
  <si>
    <t>0101430909</t>
  </si>
  <si>
    <t>姜楠</t>
  </si>
  <si>
    <t>0101430827</t>
  </si>
  <si>
    <t>潘佳馨</t>
  </si>
  <si>
    <t>0101440222</t>
  </si>
  <si>
    <t>杜婉婷</t>
  </si>
  <si>
    <t>0101432324</t>
  </si>
  <si>
    <t>崔东吉</t>
  </si>
  <si>
    <t>0101440302</t>
  </si>
  <si>
    <t>穆文照</t>
  </si>
  <si>
    <t>0101331713</t>
  </si>
  <si>
    <t>03381</t>
  </si>
  <si>
    <t>邱添</t>
  </si>
  <si>
    <t>0101240510</t>
  </si>
  <si>
    <t>孙世钰</t>
  </si>
  <si>
    <t>0101350303</t>
  </si>
  <si>
    <t>崔楚晗</t>
  </si>
  <si>
    <t>0101381709</t>
  </si>
  <si>
    <t>王洁</t>
  </si>
  <si>
    <t>0101562610</t>
  </si>
  <si>
    <t>邹爽</t>
  </si>
  <si>
    <t>0101520630</t>
  </si>
  <si>
    <t>姚晓彤</t>
  </si>
  <si>
    <t>0101361129</t>
  </si>
  <si>
    <t>董邑雯</t>
  </si>
  <si>
    <t>0101421921</t>
  </si>
  <si>
    <t>何书仪</t>
  </si>
  <si>
    <t>0101480404</t>
  </si>
  <si>
    <t>赵晓琳</t>
  </si>
  <si>
    <t>0101351202</t>
  </si>
  <si>
    <t>孙琪霞</t>
  </si>
  <si>
    <t>0101370606</t>
  </si>
  <si>
    <t>03382</t>
  </si>
  <si>
    <t>赵岩</t>
  </si>
  <si>
    <t>0101441325</t>
  </si>
  <si>
    <t>王文静</t>
  </si>
  <si>
    <t>0101262119</t>
  </si>
  <si>
    <t>03383</t>
  </si>
  <si>
    <t>孙通</t>
  </si>
  <si>
    <t>0101410126</t>
  </si>
  <si>
    <t>潘欣</t>
  </si>
  <si>
    <t>0101260408</t>
  </si>
  <si>
    <t>0101551230</t>
  </si>
  <si>
    <t>龚铭浩</t>
  </si>
  <si>
    <t>0101551129</t>
  </si>
  <si>
    <t>王言</t>
  </si>
  <si>
    <t>0101351603</t>
  </si>
  <si>
    <t>03385</t>
  </si>
  <si>
    <t>赵润楠</t>
  </si>
  <si>
    <t>0101271001</t>
  </si>
  <si>
    <t>潘雪</t>
  </si>
  <si>
    <t>0101321514</t>
  </si>
  <si>
    <t>李想</t>
  </si>
  <si>
    <t>0101390915</t>
  </si>
  <si>
    <t>03386</t>
  </si>
  <si>
    <t>武玥</t>
  </si>
  <si>
    <t>0101390419</t>
  </si>
  <si>
    <t>03387</t>
  </si>
  <si>
    <t>吕嘉琳</t>
  </si>
  <si>
    <t>0101341529</t>
  </si>
  <si>
    <t>谭一苇</t>
  </si>
  <si>
    <t>0101380215</t>
  </si>
  <si>
    <t>杨珺雯</t>
  </si>
  <si>
    <t>0101531716</t>
  </si>
  <si>
    <t>03388</t>
  </si>
  <si>
    <t>安欣悦</t>
  </si>
  <si>
    <t>0101521907</t>
  </si>
  <si>
    <t>赵璐</t>
  </si>
  <si>
    <t>0101331019</t>
  </si>
  <si>
    <t>倪美</t>
  </si>
  <si>
    <t>0101492406</t>
  </si>
  <si>
    <t>03389</t>
  </si>
  <si>
    <t>张竞方</t>
  </si>
  <si>
    <t>0101431010</t>
  </si>
  <si>
    <t>格日乐</t>
  </si>
  <si>
    <t>0101440612</t>
  </si>
  <si>
    <t>0101431503</t>
  </si>
  <si>
    <t>03390</t>
  </si>
  <si>
    <t>周瑞雪</t>
  </si>
  <si>
    <t>0101492011</t>
  </si>
  <si>
    <t>闻明珠</t>
  </si>
  <si>
    <t>0101391910</t>
  </si>
  <si>
    <t>王聪</t>
  </si>
  <si>
    <t>0101380928</t>
  </si>
  <si>
    <t>何东</t>
  </si>
  <si>
    <t>0101320610</t>
  </si>
  <si>
    <t>商晶</t>
  </si>
  <si>
    <t>0101261619</t>
  </si>
  <si>
    <t>辛玲</t>
  </si>
  <si>
    <t>0101461416</t>
  </si>
  <si>
    <t>03391</t>
  </si>
  <si>
    <t>陈萍楠</t>
  </si>
  <si>
    <t>0101562310</t>
  </si>
  <si>
    <t>车东石</t>
  </si>
  <si>
    <t>0101231514</t>
  </si>
  <si>
    <t>王玲</t>
  </si>
  <si>
    <t>0101321316</t>
  </si>
  <si>
    <t>03392</t>
  </si>
  <si>
    <t>李娜</t>
  </si>
  <si>
    <t>0101471008</t>
  </si>
  <si>
    <t>尹文放</t>
  </si>
  <si>
    <t>0101530420</t>
  </si>
  <si>
    <t>王薇</t>
  </si>
  <si>
    <t>0101570428</t>
  </si>
  <si>
    <t>沈阳市铁西区勋望小学中央大街分校</t>
  </si>
  <si>
    <t>03393</t>
  </si>
  <si>
    <t>郭芮溪</t>
  </si>
  <si>
    <t>0101531017</t>
  </si>
  <si>
    <t>邰子琦</t>
  </si>
  <si>
    <t>0101461426</t>
  </si>
  <si>
    <t>于秀悦</t>
  </si>
  <si>
    <t>0101471115</t>
  </si>
  <si>
    <t>03394</t>
  </si>
  <si>
    <t>米文华</t>
  </si>
  <si>
    <t>0101450628</t>
  </si>
  <si>
    <t>曲孟楠</t>
  </si>
  <si>
    <t>0101401130</t>
  </si>
  <si>
    <t>桑闯</t>
  </si>
  <si>
    <t>0101430114</t>
  </si>
  <si>
    <t>沈阳市铁西区勋望小学中央大街分校（曙光校区）</t>
  </si>
  <si>
    <t>03395</t>
  </si>
  <si>
    <t>陈迦南</t>
  </si>
  <si>
    <t>0101291909</t>
  </si>
  <si>
    <t>谷孟卓</t>
  </si>
  <si>
    <t>0101250123</t>
  </si>
  <si>
    <t>李英楠</t>
  </si>
  <si>
    <t>0101400525</t>
  </si>
  <si>
    <t>李志超</t>
  </si>
  <si>
    <t>0101261130</t>
  </si>
  <si>
    <t>周艳</t>
  </si>
  <si>
    <t>0101421320</t>
  </si>
  <si>
    <t>张婷</t>
  </si>
  <si>
    <t>0101540413</t>
  </si>
  <si>
    <t>03396</t>
  </si>
  <si>
    <t>韩雪</t>
  </si>
  <si>
    <t>0101341506</t>
  </si>
  <si>
    <t>03397</t>
  </si>
  <si>
    <t>陈英</t>
  </si>
  <si>
    <t>0101411020</t>
  </si>
  <si>
    <t>03398</t>
  </si>
  <si>
    <t>朱悦莹</t>
  </si>
  <si>
    <t>0101351218</t>
  </si>
  <si>
    <t>刘文雯</t>
  </si>
  <si>
    <t>0101400702</t>
  </si>
  <si>
    <t>孙亦翾</t>
  </si>
  <si>
    <t>0101330416</t>
  </si>
  <si>
    <t>徐瑞雪</t>
  </si>
  <si>
    <t>0101360428</t>
  </si>
  <si>
    <t>沈阳市铁西区翟家镇中心小学</t>
  </si>
  <si>
    <t>03399</t>
  </si>
  <si>
    <t>0101431916</t>
  </si>
  <si>
    <t>沈阳市铁西区大青中朝友谊乡中心校</t>
  </si>
  <si>
    <t>03400</t>
  </si>
  <si>
    <t>王越</t>
  </si>
  <si>
    <t>0101230105</t>
  </si>
  <si>
    <t>赵晓诗</t>
  </si>
  <si>
    <t>0101440923</t>
  </si>
  <si>
    <t>0101430617</t>
  </si>
  <si>
    <t>沈阳市铁西区春晖学校</t>
  </si>
  <si>
    <t>特殊教育小学体育教师</t>
  </si>
  <si>
    <t>03401</t>
  </si>
  <si>
    <t>杜雪菲</t>
  </si>
  <si>
    <t>0101472123</t>
  </si>
  <si>
    <t>孙向昱</t>
  </si>
  <si>
    <t>0101440321</t>
  </si>
  <si>
    <t>特殊教育生活语文教师</t>
  </si>
  <si>
    <t>03402</t>
  </si>
  <si>
    <t>陈万煜</t>
  </si>
  <si>
    <t>0101471203</t>
  </si>
  <si>
    <t>特教生活语文</t>
  </si>
  <si>
    <t>0345特教生活语文组、学前教育组</t>
  </si>
  <si>
    <t>沈易蓁</t>
  </si>
  <si>
    <t>0101430612</t>
  </si>
  <si>
    <t>许嘉琪</t>
  </si>
  <si>
    <t>0101361130</t>
  </si>
  <si>
    <t>沈阳市铁西区教工第二幼儿园</t>
  </si>
  <si>
    <t>幼儿教师</t>
  </si>
  <si>
    <t>03403</t>
  </si>
  <si>
    <t>0101460927</t>
  </si>
  <si>
    <t>学前教育</t>
  </si>
  <si>
    <t>修源苹</t>
  </si>
  <si>
    <t>0101501719</t>
  </si>
  <si>
    <t>史宝钰</t>
  </si>
  <si>
    <t>0101570104</t>
  </si>
  <si>
    <t>沈阳市铁西区凌空幼儿园</t>
  </si>
  <si>
    <t>03404</t>
  </si>
  <si>
    <t>吕欣怡</t>
  </si>
  <si>
    <t>0101542009</t>
  </si>
  <si>
    <t>刘岫淇</t>
  </si>
  <si>
    <t>0101370420</t>
  </si>
  <si>
    <t>樊晶珠</t>
  </si>
  <si>
    <t>0101251112</t>
  </si>
  <si>
    <t>03405</t>
  </si>
  <si>
    <t>李佳颖</t>
  </si>
  <si>
    <t>0101501110</t>
  </si>
  <si>
    <t>花明玉</t>
  </si>
  <si>
    <t>0101400926</t>
  </si>
  <si>
    <t>谷智</t>
  </si>
  <si>
    <t>0101271915</t>
  </si>
  <si>
    <t>沈阳市铁西区教育局附属第一幼儿园</t>
  </si>
  <si>
    <t>03406</t>
  </si>
  <si>
    <t>吴迪</t>
  </si>
  <si>
    <t>0101381612</t>
  </si>
  <si>
    <t>冯郑安</t>
  </si>
  <si>
    <t>0101540304</t>
  </si>
  <si>
    <t>0101572828</t>
  </si>
  <si>
    <t>沈阳经济技术开发区教工第二幼儿园</t>
  </si>
  <si>
    <t>03407</t>
  </si>
  <si>
    <t>高诗惠</t>
  </si>
  <si>
    <t>0101451307</t>
  </si>
  <si>
    <t>曹然</t>
  </si>
  <si>
    <t>0101291214</t>
  </si>
  <si>
    <t>张竞丹</t>
  </si>
  <si>
    <t>0101551604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</si>
</sst>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等线"/>
      <charset val="134"/>
    </font>
    <font>
      <sz val="10"/>
      <name val="宋体"/>
      <charset val="134"/>
    </font>
    <font>
      <sz val="18"/>
      <name val="宋体"/>
      <charset val="134"/>
    </font>
    <font>
      <sz val="10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0" fontId="14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17" borderId="6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22" borderId="10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0" borderId="0">
      <alignment vertical="center"/>
    </xf>
    <xf numFmtId="0" fontId="4" fillId="0" borderId="4" applyNumberFormat="0" applyFill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常规 2 2" xfId="31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常规 3" xfId="50"/>
    <cellStyle name="链接单元格" xfId="51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nmu/Desktop/D:/Users/7081/Desktop/2023&#31038;&#20250;&#25307;&#32856;&#65288;&#26032;&#65289;/7.11-12&#38754;&#35797;/01%20&#38754;&#35797;&#32771;&#21153;/2023/2023%20&#38081;&#35199;&#21306;&#38754;&#35797;&#20998;&#32452;&#65288;&#23450;&#31295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分组定稿"/>
      <sheetName val="按组排列版"/>
      <sheetName val="岗位实际人数"/>
      <sheetName val="各学科人数"/>
      <sheetName val="（原版）重组的"/>
    </sheetNames>
    <sheetDataSet>
      <sheetData sheetId="0"/>
      <sheetData sheetId="1">
        <row r="1">
          <cell r="G1" t="str">
            <v>岗位代码</v>
          </cell>
          <cell r="H1" t="str">
            <v>计划数</v>
          </cell>
          <cell r="I1" t="str">
            <v>满额面试人数</v>
          </cell>
          <cell r="J1" t="str">
            <v>实际面试人数</v>
          </cell>
        </row>
        <row r="1">
          <cell r="L1" t="str">
            <v>面试评审组号</v>
          </cell>
          <cell r="M1" t="str">
            <v>面试评审组</v>
          </cell>
          <cell r="N1" t="str">
            <v>时间</v>
          </cell>
          <cell r="O1" t="str">
            <v>面试室</v>
          </cell>
          <cell r="P1" t="str">
            <v>面试评审组全称</v>
          </cell>
        </row>
        <row r="2">
          <cell r="G2" t="str">
            <v>03087</v>
          </cell>
          <cell r="H2">
            <v>1</v>
          </cell>
          <cell r="I2">
            <v>3</v>
          </cell>
          <cell r="J2">
            <v>3</v>
          </cell>
          <cell r="K2" t="str">
            <v>小学语数</v>
          </cell>
          <cell r="L2" t="str">
            <v>0301</v>
          </cell>
          <cell r="M2" t="str">
            <v>小学语数1组</v>
          </cell>
          <cell r="N2" t="str">
            <v>1上</v>
          </cell>
          <cell r="O2">
            <v>1</v>
          </cell>
          <cell r="P2" t="str">
            <v>0301小学语数1组</v>
          </cell>
        </row>
        <row r="3">
          <cell r="G3" t="str">
            <v>03088</v>
          </cell>
          <cell r="H3">
            <v>2</v>
          </cell>
          <cell r="I3">
            <v>6</v>
          </cell>
          <cell r="J3">
            <v>6</v>
          </cell>
          <cell r="K3" t="str">
            <v>小学语数</v>
          </cell>
          <cell r="L3" t="str">
            <v>0301</v>
          </cell>
          <cell r="M3" t="str">
            <v>小学语数1组</v>
          </cell>
          <cell r="N3" t="str">
            <v>1上</v>
          </cell>
          <cell r="O3">
            <v>1</v>
          </cell>
          <cell r="P3" t="str">
            <v>0301小学语数1组</v>
          </cell>
        </row>
        <row r="4">
          <cell r="G4" t="str">
            <v>03096</v>
          </cell>
          <cell r="H4">
            <v>2</v>
          </cell>
          <cell r="I4">
            <v>6</v>
          </cell>
          <cell r="J4">
            <v>6</v>
          </cell>
          <cell r="K4" t="str">
            <v>小学语数</v>
          </cell>
          <cell r="L4" t="str">
            <v>0301</v>
          </cell>
          <cell r="M4" t="str">
            <v>小学语数1组</v>
          </cell>
          <cell r="N4" t="str">
            <v>1上</v>
          </cell>
          <cell r="O4">
            <v>1</v>
          </cell>
          <cell r="P4" t="str">
            <v>0301小学语数1组</v>
          </cell>
        </row>
        <row r="5">
          <cell r="G5" t="str">
            <v>03097</v>
          </cell>
          <cell r="H5">
            <v>2</v>
          </cell>
          <cell r="I5">
            <v>6</v>
          </cell>
          <cell r="J5">
            <v>6</v>
          </cell>
          <cell r="K5" t="str">
            <v>小学语数</v>
          </cell>
          <cell r="L5" t="str">
            <v>0301</v>
          </cell>
          <cell r="M5" t="str">
            <v>小学语数1组</v>
          </cell>
          <cell r="N5" t="str">
            <v>1下</v>
          </cell>
          <cell r="O5">
            <v>1</v>
          </cell>
          <cell r="P5" t="str">
            <v>0301小学语数1组</v>
          </cell>
        </row>
        <row r="6">
          <cell r="G6" t="str">
            <v>03105</v>
          </cell>
          <cell r="H6">
            <v>4</v>
          </cell>
          <cell r="I6">
            <v>12</v>
          </cell>
          <cell r="J6">
            <v>7</v>
          </cell>
          <cell r="K6" t="str">
            <v>小学语数</v>
          </cell>
          <cell r="L6" t="str">
            <v>0301</v>
          </cell>
          <cell r="M6" t="str">
            <v>小学语数1组</v>
          </cell>
          <cell r="N6" t="str">
            <v>1下</v>
          </cell>
          <cell r="O6">
            <v>1</v>
          </cell>
          <cell r="P6" t="str">
            <v>0301小学语数1组</v>
          </cell>
        </row>
        <row r="7">
          <cell r="G7" t="str">
            <v>03106</v>
          </cell>
          <cell r="H7">
            <v>1</v>
          </cell>
          <cell r="I7">
            <v>3</v>
          </cell>
          <cell r="J7">
            <v>3</v>
          </cell>
          <cell r="K7" t="str">
            <v>小学语数</v>
          </cell>
          <cell r="L7" t="str">
            <v>0301</v>
          </cell>
          <cell r="M7" t="str">
            <v>小学语数1组</v>
          </cell>
          <cell r="N7" t="str">
            <v>1下</v>
          </cell>
          <cell r="O7">
            <v>1</v>
          </cell>
          <cell r="P7" t="str">
            <v>0301小学语数1组</v>
          </cell>
        </row>
        <row r="8">
          <cell r="G8" t="str">
            <v>03111</v>
          </cell>
          <cell r="H8">
            <v>1</v>
          </cell>
          <cell r="I8">
            <v>3</v>
          </cell>
          <cell r="J8">
            <v>3</v>
          </cell>
          <cell r="K8" t="str">
            <v>小学语数</v>
          </cell>
          <cell r="L8" t="str">
            <v>0301</v>
          </cell>
          <cell r="M8" t="str">
            <v>小学语数1组</v>
          </cell>
          <cell r="N8" t="str">
            <v>1下</v>
          </cell>
          <cell r="O8">
            <v>1</v>
          </cell>
          <cell r="P8" t="str">
            <v>0301小学语数1组</v>
          </cell>
        </row>
        <row r="9">
          <cell r="G9" t="str">
            <v>03112</v>
          </cell>
          <cell r="H9">
            <v>1</v>
          </cell>
          <cell r="I9">
            <v>3</v>
          </cell>
          <cell r="J9">
            <v>3</v>
          </cell>
          <cell r="K9" t="str">
            <v>小学语数</v>
          </cell>
          <cell r="L9" t="str">
            <v>0302</v>
          </cell>
          <cell r="M9" t="str">
            <v>小学语数2组</v>
          </cell>
          <cell r="N9" t="str">
            <v>1上</v>
          </cell>
          <cell r="O9">
            <v>2</v>
          </cell>
          <cell r="P9" t="str">
            <v>0302小学语数2组</v>
          </cell>
        </row>
        <row r="10">
          <cell r="G10" t="str">
            <v>03117</v>
          </cell>
          <cell r="H10">
            <v>1</v>
          </cell>
          <cell r="I10">
            <v>3</v>
          </cell>
          <cell r="J10">
            <v>1</v>
          </cell>
          <cell r="K10" t="str">
            <v>小学语数</v>
          </cell>
          <cell r="L10" t="str">
            <v>0302</v>
          </cell>
          <cell r="M10" t="str">
            <v>小学语数2组</v>
          </cell>
          <cell r="N10" t="str">
            <v>1上</v>
          </cell>
          <cell r="O10">
            <v>2</v>
          </cell>
          <cell r="P10" t="str">
            <v>0302小学语数2组</v>
          </cell>
        </row>
        <row r="11">
          <cell r="G11" t="str">
            <v>03118</v>
          </cell>
          <cell r="H11">
            <v>2</v>
          </cell>
          <cell r="I11">
            <v>6</v>
          </cell>
          <cell r="J11">
            <v>2</v>
          </cell>
          <cell r="K11" t="str">
            <v>小学语数</v>
          </cell>
          <cell r="L11" t="str">
            <v>0302</v>
          </cell>
          <cell r="M11" t="str">
            <v>小学语数2组</v>
          </cell>
          <cell r="N11" t="str">
            <v>1上</v>
          </cell>
          <cell r="O11">
            <v>2</v>
          </cell>
          <cell r="P11" t="str">
            <v>0302小学语数2组</v>
          </cell>
        </row>
        <row r="12">
          <cell r="G12" t="str">
            <v>03119</v>
          </cell>
          <cell r="H12">
            <v>1</v>
          </cell>
          <cell r="I12">
            <v>3</v>
          </cell>
          <cell r="J12">
            <v>3</v>
          </cell>
          <cell r="K12" t="str">
            <v>小学语数</v>
          </cell>
          <cell r="L12" t="str">
            <v>0302</v>
          </cell>
          <cell r="M12" t="str">
            <v>小学语数2组</v>
          </cell>
          <cell r="N12" t="str">
            <v>1上</v>
          </cell>
          <cell r="O12">
            <v>2</v>
          </cell>
          <cell r="P12" t="str">
            <v>0302小学语数2组</v>
          </cell>
        </row>
        <row r="13">
          <cell r="G13" t="str">
            <v>03120</v>
          </cell>
          <cell r="H13">
            <v>1</v>
          </cell>
          <cell r="I13">
            <v>3</v>
          </cell>
          <cell r="J13">
            <v>1</v>
          </cell>
          <cell r="K13" t="str">
            <v>小学语数</v>
          </cell>
          <cell r="L13" t="str">
            <v>0302</v>
          </cell>
          <cell r="M13" t="str">
            <v>小学语数2组</v>
          </cell>
          <cell r="N13" t="str">
            <v>1上</v>
          </cell>
          <cell r="O13">
            <v>2</v>
          </cell>
          <cell r="P13" t="str">
            <v>0302小学语数2组</v>
          </cell>
        </row>
        <row r="14">
          <cell r="G14" t="str">
            <v>03124</v>
          </cell>
          <cell r="H14">
            <v>2</v>
          </cell>
          <cell r="I14">
            <v>6</v>
          </cell>
          <cell r="J14">
            <v>5</v>
          </cell>
          <cell r="K14" t="str">
            <v>小学语数</v>
          </cell>
          <cell r="L14" t="str">
            <v>0302</v>
          </cell>
          <cell r="M14" t="str">
            <v>小学语数2组</v>
          </cell>
          <cell r="N14" t="str">
            <v>1上</v>
          </cell>
          <cell r="O14">
            <v>2</v>
          </cell>
          <cell r="P14" t="str">
            <v>0302小学语数2组</v>
          </cell>
        </row>
        <row r="15">
          <cell r="G15" t="str">
            <v>03123</v>
          </cell>
          <cell r="H15">
            <v>4</v>
          </cell>
          <cell r="I15">
            <v>12</v>
          </cell>
          <cell r="J15">
            <v>12</v>
          </cell>
          <cell r="K15" t="str">
            <v>小学语数</v>
          </cell>
          <cell r="L15" t="str">
            <v>0302</v>
          </cell>
          <cell r="M15" t="str">
            <v>小学语数2组</v>
          </cell>
          <cell r="N15" t="str">
            <v>1下</v>
          </cell>
          <cell r="O15">
            <v>2</v>
          </cell>
          <cell r="P15" t="str">
            <v>0302小学语数2组</v>
          </cell>
        </row>
        <row r="16">
          <cell r="G16" t="str">
            <v>03125</v>
          </cell>
          <cell r="H16">
            <v>2</v>
          </cell>
          <cell r="I16">
            <v>6</v>
          </cell>
          <cell r="J16">
            <v>6</v>
          </cell>
          <cell r="K16" t="str">
            <v>小学语数</v>
          </cell>
          <cell r="L16" t="str">
            <v>0302</v>
          </cell>
          <cell r="M16" t="str">
            <v>小学语数2组</v>
          </cell>
          <cell r="N16" t="str">
            <v>1下</v>
          </cell>
          <cell r="O16">
            <v>2</v>
          </cell>
          <cell r="P16" t="str">
            <v>0302小学语数2组</v>
          </cell>
        </row>
        <row r="17">
          <cell r="G17" t="str">
            <v>03129</v>
          </cell>
          <cell r="H17">
            <v>1</v>
          </cell>
          <cell r="I17">
            <v>3</v>
          </cell>
          <cell r="J17">
            <v>2</v>
          </cell>
          <cell r="K17" t="str">
            <v>小学语数</v>
          </cell>
          <cell r="L17" t="str">
            <v>0302</v>
          </cell>
          <cell r="M17" t="str">
            <v>小学语数2组</v>
          </cell>
          <cell r="N17" t="str">
            <v>1下</v>
          </cell>
          <cell r="O17">
            <v>2</v>
          </cell>
          <cell r="P17" t="str">
            <v>0302小学语数2组</v>
          </cell>
        </row>
        <row r="18">
          <cell r="G18" t="str">
            <v>03130</v>
          </cell>
          <cell r="H18">
            <v>1</v>
          </cell>
          <cell r="I18">
            <v>3</v>
          </cell>
          <cell r="J18">
            <v>3</v>
          </cell>
          <cell r="K18" t="str">
            <v>小学语数</v>
          </cell>
          <cell r="L18" t="str">
            <v>0303</v>
          </cell>
          <cell r="M18" t="str">
            <v>小学语数3组</v>
          </cell>
          <cell r="N18" t="str">
            <v>1上</v>
          </cell>
          <cell r="O18">
            <v>3</v>
          </cell>
          <cell r="P18" t="str">
            <v>0303小学语数3组</v>
          </cell>
        </row>
        <row r="19">
          <cell r="G19" t="str">
            <v>03131</v>
          </cell>
          <cell r="H19">
            <v>1</v>
          </cell>
          <cell r="I19">
            <v>3</v>
          </cell>
          <cell r="J19">
            <v>2</v>
          </cell>
          <cell r="K19" t="str">
            <v>小学语数</v>
          </cell>
          <cell r="L19" t="str">
            <v>0303</v>
          </cell>
          <cell r="M19" t="str">
            <v>小学语数3组</v>
          </cell>
          <cell r="N19" t="str">
            <v>1上</v>
          </cell>
          <cell r="O19">
            <v>3</v>
          </cell>
          <cell r="P19" t="str">
            <v>0303小学语数3组</v>
          </cell>
        </row>
        <row r="20">
          <cell r="G20" t="str">
            <v>03137</v>
          </cell>
          <cell r="H20">
            <v>1</v>
          </cell>
          <cell r="I20">
            <v>3</v>
          </cell>
          <cell r="J20">
            <v>3</v>
          </cell>
          <cell r="K20" t="str">
            <v>小学语数</v>
          </cell>
          <cell r="L20" t="str">
            <v>0303</v>
          </cell>
          <cell r="M20" t="str">
            <v>小学语数3组</v>
          </cell>
          <cell r="N20" t="str">
            <v>1上</v>
          </cell>
          <cell r="O20">
            <v>3</v>
          </cell>
          <cell r="P20" t="str">
            <v>0303小学语数3组</v>
          </cell>
        </row>
        <row r="21">
          <cell r="G21" t="str">
            <v>03138</v>
          </cell>
          <cell r="H21">
            <v>1</v>
          </cell>
          <cell r="I21">
            <v>3</v>
          </cell>
          <cell r="J21">
            <v>3</v>
          </cell>
          <cell r="K21" t="str">
            <v>小学语数</v>
          </cell>
          <cell r="L21" t="str">
            <v>0303</v>
          </cell>
          <cell r="M21" t="str">
            <v>小学语数3组</v>
          </cell>
          <cell r="N21" t="str">
            <v>1上</v>
          </cell>
          <cell r="O21">
            <v>3</v>
          </cell>
          <cell r="P21" t="str">
            <v>0303小学语数3组</v>
          </cell>
        </row>
        <row r="22">
          <cell r="G22" t="str">
            <v>03149</v>
          </cell>
          <cell r="H22">
            <v>2</v>
          </cell>
          <cell r="I22">
            <v>6</v>
          </cell>
          <cell r="J22">
            <v>6</v>
          </cell>
          <cell r="K22" t="str">
            <v>小学语数</v>
          </cell>
          <cell r="L22" t="str">
            <v>0303</v>
          </cell>
          <cell r="M22" t="str">
            <v>小学语数3组</v>
          </cell>
          <cell r="N22" t="str">
            <v>1上</v>
          </cell>
          <cell r="O22">
            <v>3</v>
          </cell>
          <cell r="P22" t="str">
            <v>0303小学语数3组</v>
          </cell>
        </row>
        <row r="23">
          <cell r="G23" t="str">
            <v>03150</v>
          </cell>
          <cell r="H23">
            <v>1</v>
          </cell>
          <cell r="I23">
            <v>3</v>
          </cell>
          <cell r="J23">
            <v>2</v>
          </cell>
          <cell r="K23" t="str">
            <v>小学语数</v>
          </cell>
          <cell r="L23" t="str">
            <v>0303</v>
          </cell>
          <cell r="M23" t="str">
            <v>小学语数3组</v>
          </cell>
          <cell r="N23" t="str">
            <v>1下</v>
          </cell>
          <cell r="O23">
            <v>3</v>
          </cell>
          <cell r="P23" t="str">
            <v>0303小学语数3组</v>
          </cell>
        </row>
        <row r="24">
          <cell r="G24" t="str">
            <v>03165</v>
          </cell>
          <cell r="H24">
            <v>4</v>
          </cell>
          <cell r="I24">
            <v>12</v>
          </cell>
          <cell r="J24">
            <v>12</v>
          </cell>
          <cell r="K24" t="str">
            <v>小学语数</v>
          </cell>
          <cell r="L24" t="str">
            <v>0303</v>
          </cell>
          <cell r="M24" t="str">
            <v>小学语数3组</v>
          </cell>
          <cell r="N24" t="str">
            <v>1下</v>
          </cell>
          <cell r="O24">
            <v>3</v>
          </cell>
          <cell r="P24" t="str">
            <v>0303小学语数3组</v>
          </cell>
        </row>
        <row r="25">
          <cell r="G25" t="str">
            <v>03166</v>
          </cell>
          <cell r="H25">
            <v>1</v>
          </cell>
          <cell r="I25">
            <v>3</v>
          </cell>
          <cell r="J25">
            <v>3</v>
          </cell>
          <cell r="K25" t="str">
            <v>小学语数</v>
          </cell>
          <cell r="L25" t="str">
            <v>0303</v>
          </cell>
          <cell r="M25" t="str">
            <v>小学语数3组</v>
          </cell>
          <cell r="N25" t="str">
            <v>1下</v>
          </cell>
          <cell r="O25">
            <v>3</v>
          </cell>
          <cell r="P25" t="str">
            <v>0303小学语数3组</v>
          </cell>
        </row>
        <row r="26">
          <cell r="G26" t="str">
            <v>03169</v>
          </cell>
          <cell r="H26">
            <v>2</v>
          </cell>
          <cell r="I26">
            <v>6</v>
          </cell>
          <cell r="J26">
            <v>6</v>
          </cell>
          <cell r="K26" t="str">
            <v>小学语数</v>
          </cell>
          <cell r="L26" t="str">
            <v>0304</v>
          </cell>
          <cell r="M26" t="str">
            <v>小学语数4组</v>
          </cell>
          <cell r="N26" t="str">
            <v>1上</v>
          </cell>
          <cell r="O26">
            <v>4</v>
          </cell>
          <cell r="P26" t="str">
            <v>0304小学语数4组</v>
          </cell>
        </row>
        <row r="27">
          <cell r="G27" t="str">
            <v>03174</v>
          </cell>
          <cell r="H27">
            <v>1</v>
          </cell>
          <cell r="I27">
            <v>3</v>
          </cell>
          <cell r="J27">
            <v>3</v>
          </cell>
          <cell r="K27" t="str">
            <v>小学语数</v>
          </cell>
          <cell r="L27" t="str">
            <v>0304</v>
          </cell>
          <cell r="M27" t="str">
            <v>小学语数4组</v>
          </cell>
          <cell r="N27" t="str">
            <v>1上</v>
          </cell>
          <cell r="O27">
            <v>4</v>
          </cell>
          <cell r="P27" t="str">
            <v>0304小学语数4组</v>
          </cell>
        </row>
        <row r="28">
          <cell r="G28" t="str">
            <v>03175</v>
          </cell>
          <cell r="H28">
            <v>1</v>
          </cell>
          <cell r="I28">
            <v>3</v>
          </cell>
          <cell r="J28">
            <v>1</v>
          </cell>
          <cell r="K28" t="str">
            <v>小学语数</v>
          </cell>
          <cell r="L28" t="str">
            <v>0304</v>
          </cell>
          <cell r="M28" t="str">
            <v>小学语数4组</v>
          </cell>
          <cell r="N28" t="str">
            <v>1上</v>
          </cell>
          <cell r="O28">
            <v>4</v>
          </cell>
          <cell r="P28" t="str">
            <v>0304小学语数4组</v>
          </cell>
        </row>
        <row r="29">
          <cell r="G29" t="str">
            <v>03176</v>
          </cell>
          <cell r="H29">
            <v>1</v>
          </cell>
          <cell r="I29">
            <v>3</v>
          </cell>
          <cell r="J29">
            <v>2</v>
          </cell>
          <cell r="K29" t="str">
            <v>小学语数</v>
          </cell>
          <cell r="L29" t="str">
            <v>0304</v>
          </cell>
          <cell r="M29" t="str">
            <v>小学语数4组</v>
          </cell>
          <cell r="N29" t="str">
            <v>1上</v>
          </cell>
          <cell r="O29">
            <v>4</v>
          </cell>
          <cell r="P29" t="str">
            <v>0304小学语数4组</v>
          </cell>
        </row>
        <row r="30">
          <cell r="G30" t="str">
            <v>03177</v>
          </cell>
          <cell r="H30">
            <v>1</v>
          </cell>
          <cell r="I30">
            <v>3</v>
          </cell>
          <cell r="J30">
            <v>3</v>
          </cell>
          <cell r="K30" t="str">
            <v>小学语数</v>
          </cell>
          <cell r="L30" t="str">
            <v>0304</v>
          </cell>
          <cell r="M30" t="str">
            <v>小学语数4组</v>
          </cell>
          <cell r="N30" t="str">
            <v>1上</v>
          </cell>
          <cell r="O30">
            <v>4</v>
          </cell>
          <cell r="P30" t="str">
            <v>0304小学语数4组</v>
          </cell>
        </row>
        <row r="31">
          <cell r="G31" t="str">
            <v>03182</v>
          </cell>
          <cell r="H31">
            <v>1</v>
          </cell>
          <cell r="I31">
            <v>3</v>
          </cell>
          <cell r="J31">
            <v>3</v>
          </cell>
          <cell r="K31" t="str">
            <v>小学语数</v>
          </cell>
          <cell r="L31" t="str">
            <v>0304</v>
          </cell>
          <cell r="M31" t="str">
            <v>小学语数4组</v>
          </cell>
          <cell r="N31" t="str">
            <v>1下</v>
          </cell>
          <cell r="O31">
            <v>4</v>
          </cell>
          <cell r="P31" t="str">
            <v>0304小学语数4组</v>
          </cell>
        </row>
        <row r="32">
          <cell r="G32" t="str">
            <v>03183</v>
          </cell>
          <cell r="H32">
            <v>1</v>
          </cell>
          <cell r="I32">
            <v>3</v>
          </cell>
          <cell r="J32">
            <v>3</v>
          </cell>
          <cell r="K32" t="str">
            <v>小学语数</v>
          </cell>
          <cell r="L32" t="str">
            <v>0304</v>
          </cell>
          <cell r="M32" t="str">
            <v>小学语数4组</v>
          </cell>
          <cell r="N32" t="str">
            <v>1下</v>
          </cell>
          <cell r="O32">
            <v>4</v>
          </cell>
          <cell r="P32" t="str">
            <v>0304小学语数4组</v>
          </cell>
        </row>
        <row r="33">
          <cell r="G33" t="str">
            <v>03185</v>
          </cell>
          <cell r="H33">
            <v>3</v>
          </cell>
          <cell r="I33">
            <v>9</v>
          </cell>
          <cell r="J33">
            <v>9</v>
          </cell>
          <cell r="K33" t="str">
            <v>小学语数</v>
          </cell>
          <cell r="L33" t="str">
            <v>0304</v>
          </cell>
          <cell r="M33" t="str">
            <v>小学语数4组</v>
          </cell>
          <cell r="N33" t="str">
            <v>1下</v>
          </cell>
          <cell r="O33">
            <v>4</v>
          </cell>
          <cell r="P33" t="str">
            <v>0304小学语数4组</v>
          </cell>
        </row>
        <row r="34">
          <cell r="G34" t="str">
            <v>03186</v>
          </cell>
          <cell r="H34">
            <v>1</v>
          </cell>
          <cell r="I34">
            <v>3</v>
          </cell>
          <cell r="J34">
            <v>3</v>
          </cell>
          <cell r="K34" t="str">
            <v>小学语数</v>
          </cell>
          <cell r="L34" t="str">
            <v>0304</v>
          </cell>
          <cell r="M34" t="str">
            <v>小学语数4组</v>
          </cell>
          <cell r="N34" t="str">
            <v>1下</v>
          </cell>
          <cell r="O34">
            <v>4</v>
          </cell>
          <cell r="P34" t="str">
            <v>0304小学语数4组</v>
          </cell>
        </row>
        <row r="35">
          <cell r="G35" t="str">
            <v>03193</v>
          </cell>
          <cell r="H35">
            <v>1</v>
          </cell>
          <cell r="I35">
            <v>3</v>
          </cell>
          <cell r="J35">
            <v>2</v>
          </cell>
          <cell r="K35" t="str">
            <v>小学语数</v>
          </cell>
          <cell r="L35" t="str">
            <v>0304</v>
          </cell>
          <cell r="M35" t="str">
            <v>小学语数4组</v>
          </cell>
          <cell r="N35" t="str">
            <v>1下</v>
          </cell>
          <cell r="O35">
            <v>4</v>
          </cell>
          <cell r="P35" t="str">
            <v>0304小学语数4组</v>
          </cell>
        </row>
        <row r="36">
          <cell r="G36" t="str">
            <v>03194</v>
          </cell>
          <cell r="H36">
            <v>1</v>
          </cell>
          <cell r="I36">
            <v>3</v>
          </cell>
          <cell r="J36">
            <v>3</v>
          </cell>
          <cell r="K36" t="str">
            <v>小学语数</v>
          </cell>
          <cell r="L36" t="str">
            <v>0305</v>
          </cell>
          <cell r="M36" t="str">
            <v>小学语数5组</v>
          </cell>
          <cell r="N36" t="str">
            <v>1上</v>
          </cell>
          <cell r="O36">
            <v>5</v>
          </cell>
          <cell r="P36" t="str">
            <v>0305小学语数5组</v>
          </cell>
        </row>
        <row r="37">
          <cell r="G37" t="str">
            <v>03195</v>
          </cell>
          <cell r="H37">
            <v>1</v>
          </cell>
          <cell r="I37">
            <v>3</v>
          </cell>
          <cell r="J37">
            <v>3</v>
          </cell>
          <cell r="K37" t="str">
            <v>小学语数</v>
          </cell>
          <cell r="L37" t="str">
            <v>0305</v>
          </cell>
          <cell r="M37" t="str">
            <v>小学语数5组</v>
          </cell>
          <cell r="N37" t="str">
            <v>1上</v>
          </cell>
          <cell r="O37">
            <v>5</v>
          </cell>
          <cell r="P37" t="str">
            <v>0305小学语数5组</v>
          </cell>
        </row>
        <row r="38">
          <cell r="G38" t="str">
            <v>03196</v>
          </cell>
          <cell r="H38">
            <v>1</v>
          </cell>
          <cell r="I38">
            <v>3</v>
          </cell>
          <cell r="J38">
            <v>3</v>
          </cell>
          <cell r="K38" t="str">
            <v>小学语数</v>
          </cell>
          <cell r="L38" t="str">
            <v>0305</v>
          </cell>
          <cell r="M38" t="str">
            <v>小学语数5组</v>
          </cell>
          <cell r="N38" t="str">
            <v>1上</v>
          </cell>
          <cell r="O38">
            <v>5</v>
          </cell>
          <cell r="P38" t="str">
            <v>0305小学语数5组</v>
          </cell>
        </row>
        <row r="39">
          <cell r="G39" t="str">
            <v>03198</v>
          </cell>
          <cell r="H39">
            <v>2</v>
          </cell>
          <cell r="I39">
            <v>6</v>
          </cell>
          <cell r="J39">
            <v>4</v>
          </cell>
          <cell r="K39" t="str">
            <v>小学语数</v>
          </cell>
          <cell r="L39" t="str">
            <v>0305</v>
          </cell>
          <cell r="M39" t="str">
            <v>小学语数5组</v>
          </cell>
          <cell r="N39" t="str">
            <v>1上</v>
          </cell>
          <cell r="O39">
            <v>5</v>
          </cell>
          <cell r="P39" t="str">
            <v>0305小学语数5组</v>
          </cell>
        </row>
        <row r="40">
          <cell r="G40" t="str">
            <v>03199</v>
          </cell>
          <cell r="H40">
            <v>1</v>
          </cell>
          <cell r="I40">
            <v>3</v>
          </cell>
          <cell r="J40">
            <v>2</v>
          </cell>
          <cell r="K40" t="str">
            <v>小学语数</v>
          </cell>
          <cell r="L40" t="str">
            <v>0305</v>
          </cell>
          <cell r="M40" t="str">
            <v>小学语数5组</v>
          </cell>
          <cell r="N40" t="str">
            <v>1上</v>
          </cell>
          <cell r="O40">
            <v>5</v>
          </cell>
          <cell r="P40" t="str">
            <v>0305小学语数5组</v>
          </cell>
        </row>
        <row r="41">
          <cell r="G41" t="str">
            <v>03200</v>
          </cell>
          <cell r="H41">
            <v>1</v>
          </cell>
          <cell r="I41">
            <v>3</v>
          </cell>
          <cell r="J41">
            <v>3</v>
          </cell>
          <cell r="K41" t="str">
            <v>小学语数</v>
          </cell>
          <cell r="L41" t="str">
            <v>0305</v>
          </cell>
          <cell r="M41" t="str">
            <v>小学语数5组</v>
          </cell>
          <cell r="N41" t="str">
            <v>1下</v>
          </cell>
          <cell r="O41">
            <v>5</v>
          </cell>
          <cell r="P41" t="str">
            <v>0305小学语数5组</v>
          </cell>
        </row>
        <row r="42">
          <cell r="G42" t="str">
            <v>03201</v>
          </cell>
          <cell r="H42">
            <v>3</v>
          </cell>
          <cell r="I42">
            <v>9</v>
          </cell>
          <cell r="J42">
            <v>9</v>
          </cell>
          <cell r="K42" t="str">
            <v>小学语数</v>
          </cell>
          <cell r="L42" t="str">
            <v>0305</v>
          </cell>
          <cell r="M42" t="str">
            <v>小学语数5组</v>
          </cell>
          <cell r="N42" t="str">
            <v>1下</v>
          </cell>
          <cell r="O42">
            <v>5</v>
          </cell>
          <cell r="P42" t="str">
            <v>0305小学语数5组</v>
          </cell>
        </row>
        <row r="43">
          <cell r="G43" t="str">
            <v>03202</v>
          </cell>
          <cell r="H43">
            <v>2</v>
          </cell>
          <cell r="I43">
            <v>6</v>
          </cell>
          <cell r="J43">
            <v>3</v>
          </cell>
          <cell r="K43" t="str">
            <v>小学语数</v>
          </cell>
          <cell r="L43" t="str">
            <v>0305</v>
          </cell>
          <cell r="M43" t="str">
            <v>小学语数5组</v>
          </cell>
          <cell r="N43" t="str">
            <v>1下</v>
          </cell>
          <cell r="O43">
            <v>5</v>
          </cell>
          <cell r="P43" t="str">
            <v>0305小学语数5组</v>
          </cell>
        </row>
        <row r="44">
          <cell r="G44" t="str">
            <v>03203</v>
          </cell>
          <cell r="H44">
            <v>2</v>
          </cell>
          <cell r="I44">
            <v>6</v>
          </cell>
          <cell r="J44">
            <v>6</v>
          </cell>
          <cell r="K44" t="str">
            <v>小学语数</v>
          </cell>
          <cell r="L44" t="str">
            <v>0305</v>
          </cell>
          <cell r="M44" t="str">
            <v>小学语数5组</v>
          </cell>
          <cell r="N44" t="str">
            <v>1下</v>
          </cell>
          <cell r="O44">
            <v>5</v>
          </cell>
          <cell r="P44" t="str">
            <v>0305小学语数5组</v>
          </cell>
        </row>
        <row r="45">
          <cell r="G45" t="str">
            <v>03207</v>
          </cell>
          <cell r="H45">
            <v>2</v>
          </cell>
          <cell r="I45">
            <v>6</v>
          </cell>
          <cell r="J45">
            <v>6</v>
          </cell>
          <cell r="K45" t="str">
            <v>小学语数</v>
          </cell>
          <cell r="L45" t="str">
            <v>0306</v>
          </cell>
          <cell r="M45" t="str">
            <v>小学语数6组</v>
          </cell>
          <cell r="N45" t="str">
            <v>1上</v>
          </cell>
          <cell r="O45">
            <v>6</v>
          </cell>
          <cell r="P45" t="str">
            <v>0306小学语数6组</v>
          </cell>
        </row>
        <row r="46">
          <cell r="G46" t="str">
            <v>03214</v>
          </cell>
          <cell r="H46">
            <v>2</v>
          </cell>
          <cell r="I46">
            <v>6</v>
          </cell>
          <cell r="J46">
            <v>1</v>
          </cell>
          <cell r="K46" t="str">
            <v>小学语数</v>
          </cell>
          <cell r="L46" t="str">
            <v>0306</v>
          </cell>
          <cell r="M46" t="str">
            <v>小学语数6组</v>
          </cell>
          <cell r="N46" t="str">
            <v>1上</v>
          </cell>
          <cell r="O46">
            <v>6</v>
          </cell>
          <cell r="P46" t="str">
            <v>0306小学语数6组</v>
          </cell>
        </row>
        <row r="47">
          <cell r="G47" t="str">
            <v>03219</v>
          </cell>
          <cell r="H47">
            <v>1</v>
          </cell>
          <cell r="I47">
            <v>3</v>
          </cell>
          <cell r="J47">
            <v>3</v>
          </cell>
          <cell r="K47" t="str">
            <v>小学语数</v>
          </cell>
          <cell r="L47" t="str">
            <v>0306</v>
          </cell>
          <cell r="M47" t="str">
            <v>小学语数6组</v>
          </cell>
          <cell r="N47" t="str">
            <v>1上</v>
          </cell>
          <cell r="O47">
            <v>6</v>
          </cell>
          <cell r="P47" t="str">
            <v>0306小学语数6组</v>
          </cell>
        </row>
        <row r="48">
          <cell r="G48" t="str">
            <v>03220</v>
          </cell>
          <cell r="H48">
            <v>2</v>
          </cell>
          <cell r="I48">
            <v>6</v>
          </cell>
          <cell r="J48">
            <v>6</v>
          </cell>
          <cell r="K48" t="str">
            <v>小学语数</v>
          </cell>
          <cell r="L48" t="str">
            <v>0306</v>
          </cell>
          <cell r="M48" t="str">
            <v>小学语数6组</v>
          </cell>
          <cell r="N48" t="str">
            <v>1上</v>
          </cell>
          <cell r="O48">
            <v>6</v>
          </cell>
          <cell r="P48" t="str">
            <v>0306小学语数6组</v>
          </cell>
        </row>
        <row r="49">
          <cell r="G49" t="str">
            <v>03221</v>
          </cell>
          <cell r="H49">
            <v>2</v>
          </cell>
          <cell r="I49">
            <v>6</v>
          </cell>
          <cell r="J49">
            <v>2</v>
          </cell>
          <cell r="K49" t="str">
            <v>小学语数</v>
          </cell>
          <cell r="L49" t="str">
            <v>0306</v>
          </cell>
          <cell r="M49" t="str">
            <v>小学语数6组</v>
          </cell>
          <cell r="N49" t="str">
            <v>1下</v>
          </cell>
          <cell r="O49">
            <v>6</v>
          </cell>
          <cell r="P49" t="str">
            <v>0306小学语数6组</v>
          </cell>
        </row>
        <row r="50">
          <cell r="G50" t="str">
            <v>03222</v>
          </cell>
          <cell r="H50">
            <v>1</v>
          </cell>
          <cell r="I50">
            <v>3</v>
          </cell>
          <cell r="J50">
            <v>3</v>
          </cell>
          <cell r="K50" t="str">
            <v>小学语数</v>
          </cell>
          <cell r="L50" t="str">
            <v>0306</v>
          </cell>
          <cell r="M50" t="str">
            <v>小学语数6组</v>
          </cell>
          <cell r="N50" t="str">
            <v>1下</v>
          </cell>
          <cell r="O50">
            <v>6</v>
          </cell>
          <cell r="P50" t="str">
            <v>0306小学语数6组</v>
          </cell>
        </row>
        <row r="51">
          <cell r="G51" t="str">
            <v>03228</v>
          </cell>
          <cell r="H51">
            <v>2</v>
          </cell>
          <cell r="I51">
            <v>6</v>
          </cell>
          <cell r="J51">
            <v>6</v>
          </cell>
          <cell r="K51" t="str">
            <v>小学语数</v>
          </cell>
          <cell r="L51" t="str">
            <v>0306</v>
          </cell>
          <cell r="M51" t="str">
            <v>小学语数6组</v>
          </cell>
          <cell r="N51" t="str">
            <v>1下</v>
          </cell>
          <cell r="O51">
            <v>6</v>
          </cell>
          <cell r="P51" t="str">
            <v>0306小学语数6组</v>
          </cell>
        </row>
        <row r="52">
          <cell r="G52" t="str">
            <v>03229</v>
          </cell>
          <cell r="H52">
            <v>2</v>
          </cell>
          <cell r="I52">
            <v>6</v>
          </cell>
          <cell r="J52">
            <v>2</v>
          </cell>
          <cell r="K52" t="str">
            <v>小学语数</v>
          </cell>
          <cell r="L52" t="str">
            <v>0306</v>
          </cell>
          <cell r="M52" t="str">
            <v>小学语数6组</v>
          </cell>
          <cell r="N52" t="str">
            <v>1下</v>
          </cell>
          <cell r="O52">
            <v>6</v>
          </cell>
          <cell r="P52" t="str">
            <v>0306小学语数6组</v>
          </cell>
        </row>
        <row r="53">
          <cell r="G53" t="str">
            <v>03231</v>
          </cell>
          <cell r="H53">
            <v>1</v>
          </cell>
          <cell r="I53">
            <v>3</v>
          </cell>
          <cell r="J53">
            <v>3</v>
          </cell>
          <cell r="K53" t="str">
            <v>小学语数</v>
          </cell>
          <cell r="L53" t="str">
            <v>0306</v>
          </cell>
          <cell r="M53" t="str">
            <v>小学语数6组</v>
          </cell>
          <cell r="N53" t="str">
            <v>1下</v>
          </cell>
          <cell r="O53">
            <v>6</v>
          </cell>
          <cell r="P53" t="str">
            <v>0306小学语数6组</v>
          </cell>
        </row>
        <row r="54">
          <cell r="G54" t="str">
            <v>03238</v>
          </cell>
          <cell r="H54">
            <v>1</v>
          </cell>
          <cell r="I54">
            <v>3</v>
          </cell>
          <cell r="J54">
            <v>3</v>
          </cell>
          <cell r="K54" t="str">
            <v>小学语数</v>
          </cell>
          <cell r="L54" t="str">
            <v>0306</v>
          </cell>
          <cell r="M54" t="str">
            <v>小学语数6组</v>
          </cell>
          <cell r="N54" t="str">
            <v>1下</v>
          </cell>
          <cell r="O54">
            <v>6</v>
          </cell>
          <cell r="P54" t="str">
            <v>0306小学语数6组</v>
          </cell>
        </row>
        <row r="55">
          <cell r="G55" t="str">
            <v>03230</v>
          </cell>
          <cell r="H55">
            <v>4</v>
          </cell>
          <cell r="I55">
            <v>12</v>
          </cell>
          <cell r="J55">
            <v>10</v>
          </cell>
          <cell r="K55" t="str">
            <v>小学语数</v>
          </cell>
          <cell r="L55" t="str">
            <v>0307</v>
          </cell>
          <cell r="M55" t="str">
            <v>小学语数7组</v>
          </cell>
          <cell r="N55" t="str">
            <v>1上</v>
          </cell>
          <cell r="O55">
            <v>7</v>
          </cell>
          <cell r="P55" t="str">
            <v>0307小学语数7组</v>
          </cell>
        </row>
        <row r="56">
          <cell r="G56" t="str">
            <v>03245</v>
          </cell>
          <cell r="H56">
            <v>1</v>
          </cell>
          <cell r="I56">
            <v>3</v>
          </cell>
          <cell r="J56">
            <v>2</v>
          </cell>
          <cell r="K56" t="str">
            <v>小学语数</v>
          </cell>
          <cell r="L56" t="str">
            <v>0307</v>
          </cell>
          <cell r="M56" t="str">
            <v>小学语数7组</v>
          </cell>
          <cell r="N56" t="str">
            <v>1上</v>
          </cell>
          <cell r="O56">
            <v>7</v>
          </cell>
          <cell r="P56" t="str">
            <v>0307小学语数7组</v>
          </cell>
        </row>
        <row r="57">
          <cell r="G57" t="str">
            <v>03246</v>
          </cell>
          <cell r="H57">
            <v>2</v>
          </cell>
          <cell r="I57">
            <v>6</v>
          </cell>
          <cell r="J57">
            <v>3</v>
          </cell>
          <cell r="K57" t="str">
            <v>小学语数</v>
          </cell>
          <cell r="L57" t="str">
            <v>0307</v>
          </cell>
          <cell r="M57" t="str">
            <v>小学语数7组</v>
          </cell>
          <cell r="N57" t="str">
            <v>1上</v>
          </cell>
          <cell r="O57">
            <v>7</v>
          </cell>
          <cell r="P57" t="str">
            <v>0307小学语数7组</v>
          </cell>
        </row>
        <row r="58">
          <cell r="G58" t="str">
            <v>03247</v>
          </cell>
          <cell r="H58">
            <v>3</v>
          </cell>
          <cell r="I58">
            <v>9</v>
          </cell>
          <cell r="J58">
            <v>9</v>
          </cell>
          <cell r="K58" t="str">
            <v>小学语数</v>
          </cell>
          <cell r="L58" t="str">
            <v>0307</v>
          </cell>
          <cell r="M58" t="str">
            <v>小学语数7组</v>
          </cell>
          <cell r="N58" t="str">
            <v>1下</v>
          </cell>
          <cell r="O58">
            <v>7</v>
          </cell>
          <cell r="P58" t="str">
            <v>0307小学语数7组</v>
          </cell>
        </row>
        <row r="59">
          <cell r="G59" t="str">
            <v>03248</v>
          </cell>
          <cell r="H59">
            <v>1</v>
          </cell>
          <cell r="I59">
            <v>3</v>
          </cell>
          <cell r="J59">
            <v>3</v>
          </cell>
          <cell r="K59" t="str">
            <v>小学语数</v>
          </cell>
          <cell r="L59" t="str">
            <v>0307</v>
          </cell>
          <cell r="M59" t="str">
            <v>小学语数7组</v>
          </cell>
          <cell r="N59" t="str">
            <v>1下</v>
          </cell>
          <cell r="O59">
            <v>7</v>
          </cell>
          <cell r="P59" t="str">
            <v>0307小学语数7组</v>
          </cell>
        </row>
        <row r="60">
          <cell r="G60" t="str">
            <v>03255</v>
          </cell>
          <cell r="H60">
            <v>1</v>
          </cell>
          <cell r="I60">
            <v>3</v>
          </cell>
          <cell r="J60">
            <v>2</v>
          </cell>
          <cell r="K60" t="str">
            <v>小学语数</v>
          </cell>
          <cell r="L60" t="str">
            <v>0307</v>
          </cell>
          <cell r="M60" t="str">
            <v>小学语数7组</v>
          </cell>
          <cell r="N60" t="str">
            <v>1下</v>
          </cell>
          <cell r="O60">
            <v>7</v>
          </cell>
          <cell r="P60" t="str">
            <v>0307小学语数7组</v>
          </cell>
        </row>
        <row r="61">
          <cell r="G61" t="str">
            <v>03261</v>
          </cell>
          <cell r="H61">
            <v>1</v>
          </cell>
          <cell r="I61">
            <v>3</v>
          </cell>
          <cell r="J61">
            <v>3</v>
          </cell>
          <cell r="K61" t="str">
            <v>小学语数</v>
          </cell>
          <cell r="L61" t="str">
            <v>0307</v>
          </cell>
          <cell r="M61" t="str">
            <v>小学语数7组</v>
          </cell>
          <cell r="N61" t="str">
            <v>1下</v>
          </cell>
          <cell r="O61">
            <v>7</v>
          </cell>
          <cell r="P61" t="str">
            <v>0307小学语数7组</v>
          </cell>
        </row>
        <row r="62">
          <cell r="G62" t="str">
            <v>03262</v>
          </cell>
          <cell r="H62">
            <v>1</v>
          </cell>
          <cell r="I62">
            <v>3</v>
          </cell>
          <cell r="J62">
            <v>3</v>
          </cell>
          <cell r="K62" t="str">
            <v>小学语数</v>
          </cell>
          <cell r="L62" t="str">
            <v>0307</v>
          </cell>
          <cell r="M62" t="str">
            <v>小学语数7组</v>
          </cell>
          <cell r="N62" t="str">
            <v>1下</v>
          </cell>
          <cell r="O62">
            <v>7</v>
          </cell>
          <cell r="P62" t="str">
            <v>0307小学语数7组</v>
          </cell>
        </row>
        <row r="63">
          <cell r="G63" t="str">
            <v>03263</v>
          </cell>
          <cell r="H63">
            <v>4</v>
          </cell>
          <cell r="I63">
            <v>12</v>
          </cell>
          <cell r="J63">
            <v>12</v>
          </cell>
          <cell r="K63" t="str">
            <v>小学语数</v>
          </cell>
          <cell r="L63" t="str">
            <v>0308</v>
          </cell>
          <cell r="M63" t="str">
            <v>小学语数8组</v>
          </cell>
          <cell r="N63" t="str">
            <v>1上</v>
          </cell>
          <cell r="O63">
            <v>8</v>
          </cell>
          <cell r="P63" t="str">
            <v>0308小学语数8组</v>
          </cell>
        </row>
        <row r="64">
          <cell r="G64" t="str">
            <v>03267</v>
          </cell>
          <cell r="H64">
            <v>1</v>
          </cell>
          <cell r="I64">
            <v>3</v>
          </cell>
          <cell r="J64">
            <v>2</v>
          </cell>
          <cell r="K64" t="str">
            <v>小学语数</v>
          </cell>
          <cell r="L64" t="str">
            <v>0308</v>
          </cell>
          <cell r="M64" t="str">
            <v>小学语数8组</v>
          </cell>
          <cell r="N64" t="str">
            <v>1上</v>
          </cell>
          <cell r="O64">
            <v>8</v>
          </cell>
          <cell r="P64" t="str">
            <v>0308小学语数8组</v>
          </cell>
        </row>
        <row r="65">
          <cell r="G65" t="str">
            <v>03269</v>
          </cell>
          <cell r="H65">
            <v>1</v>
          </cell>
          <cell r="I65">
            <v>3</v>
          </cell>
          <cell r="J65">
            <v>2</v>
          </cell>
          <cell r="K65" t="str">
            <v>小学语数</v>
          </cell>
          <cell r="L65" t="str">
            <v>0308</v>
          </cell>
          <cell r="M65" t="str">
            <v>小学语数8组</v>
          </cell>
          <cell r="N65" t="str">
            <v>1上</v>
          </cell>
          <cell r="O65">
            <v>8</v>
          </cell>
          <cell r="P65" t="str">
            <v>0308小学语数8组</v>
          </cell>
        </row>
        <row r="66">
          <cell r="G66" t="str">
            <v>03270</v>
          </cell>
          <cell r="H66">
            <v>1</v>
          </cell>
          <cell r="I66">
            <v>3</v>
          </cell>
          <cell r="J66">
            <v>3</v>
          </cell>
          <cell r="K66" t="str">
            <v>小学语数</v>
          </cell>
          <cell r="L66" t="str">
            <v>0308</v>
          </cell>
          <cell r="M66" t="str">
            <v>小学语数8组</v>
          </cell>
          <cell r="N66" t="str">
            <v>1下</v>
          </cell>
          <cell r="O66">
            <v>8</v>
          </cell>
          <cell r="P66" t="str">
            <v>0308小学语数8组</v>
          </cell>
        </row>
        <row r="67">
          <cell r="G67" t="str">
            <v>03272</v>
          </cell>
          <cell r="H67">
            <v>1</v>
          </cell>
          <cell r="I67">
            <v>3</v>
          </cell>
          <cell r="J67">
            <v>1</v>
          </cell>
          <cell r="K67" t="str">
            <v>小学语数</v>
          </cell>
          <cell r="L67" t="str">
            <v>0308</v>
          </cell>
          <cell r="M67" t="str">
            <v>小学语数8组</v>
          </cell>
          <cell r="N67" t="str">
            <v>1下</v>
          </cell>
          <cell r="O67">
            <v>8</v>
          </cell>
          <cell r="P67" t="str">
            <v>0308小学语数8组</v>
          </cell>
        </row>
        <row r="68">
          <cell r="G68" t="str">
            <v>03273</v>
          </cell>
          <cell r="H68">
            <v>1</v>
          </cell>
          <cell r="I68">
            <v>3</v>
          </cell>
          <cell r="J68">
            <v>3</v>
          </cell>
          <cell r="K68" t="str">
            <v>小学语数</v>
          </cell>
          <cell r="L68" t="str">
            <v>0308</v>
          </cell>
          <cell r="M68" t="str">
            <v>小学语数8组</v>
          </cell>
          <cell r="N68" t="str">
            <v>1下</v>
          </cell>
          <cell r="O68">
            <v>8</v>
          </cell>
          <cell r="P68" t="str">
            <v>0308小学语数8组</v>
          </cell>
        </row>
        <row r="69">
          <cell r="G69" t="str">
            <v>03275</v>
          </cell>
          <cell r="H69">
            <v>1</v>
          </cell>
          <cell r="I69">
            <v>3</v>
          </cell>
          <cell r="J69">
            <v>2</v>
          </cell>
          <cell r="K69" t="str">
            <v>小学语数</v>
          </cell>
          <cell r="L69" t="str">
            <v>0308</v>
          </cell>
          <cell r="M69" t="str">
            <v>小学语数8组</v>
          </cell>
          <cell r="N69" t="str">
            <v>1下</v>
          </cell>
          <cell r="O69">
            <v>8</v>
          </cell>
          <cell r="P69" t="str">
            <v>0308小学语数8组</v>
          </cell>
        </row>
        <row r="70">
          <cell r="G70" t="str">
            <v>03283</v>
          </cell>
          <cell r="H70">
            <v>1</v>
          </cell>
          <cell r="I70">
            <v>3</v>
          </cell>
          <cell r="J70">
            <v>3</v>
          </cell>
          <cell r="K70" t="str">
            <v>小学语数</v>
          </cell>
          <cell r="L70" t="str">
            <v>0308</v>
          </cell>
          <cell r="M70" t="str">
            <v>小学语数8组</v>
          </cell>
          <cell r="N70" t="str">
            <v>1下</v>
          </cell>
          <cell r="O70">
            <v>8</v>
          </cell>
          <cell r="P70" t="str">
            <v>0308小学语数8组</v>
          </cell>
        </row>
        <row r="71">
          <cell r="G71" t="str">
            <v>03284</v>
          </cell>
          <cell r="H71">
            <v>2</v>
          </cell>
          <cell r="I71">
            <v>6</v>
          </cell>
          <cell r="J71">
            <v>6</v>
          </cell>
          <cell r="K71" t="str">
            <v>小学语数</v>
          </cell>
          <cell r="L71" t="str">
            <v>0308</v>
          </cell>
          <cell r="M71" t="str">
            <v>小学语数8组</v>
          </cell>
          <cell r="N71" t="str">
            <v>1下</v>
          </cell>
          <cell r="O71">
            <v>8</v>
          </cell>
          <cell r="P71" t="str">
            <v>0308小学语数8组</v>
          </cell>
        </row>
        <row r="72">
          <cell r="G72" t="str">
            <v>03276</v>
          </cell>
          <cell r="H72">
            <v>5</v>
          </cell>
          <cell r="I72">
            <v>15</v>
          </cell>
          <cell r="J72">
            <v>13</v>
          </cell>
          <cell r="K72" t="str">
            <v>小学语数</v>
          </cell>
          <cell r="L72" t="str">
            <v>0309</v>
          </cell>
          <cell r="M72" t="str">
            <v>小学语数9组</v>
          </cell>
          <cell r="N72" t="str">
            <v>1上</v>
          </cell>
          <cell r="O72">
            <v>9</v>
          </cell>
          <cell r="P72" t="str">
            <v>0309小学语数9组</v>
          </cell>
        </row>
        <row r="73">
          <cell r="G73" t="str">
            <v>03285</v>
          </cell>
          <cell r="H73">
            <v>1</v>
          </cell>
          <cell r="I73">
            <v>3</v>
          </cell>
          <cell r="J73">
            <v>2</v>
          </cell>
          <cell r="K73" t="str">
            <v>小学语数</v>
          </cell>
          <cell r="L73" t="str">
            <v>0309</v>
          </cell>
          <cell r="M73" t="str">
            <v>小学语数9组</v>
          </cell>
          <cell r="N73" t="str">
            <v>1上</v>
          </cell>
          <cell r="O73">
            <v>9</v>
          </cell>
          <cell r="P73" t="str">
            <v>0309小学语数9组</v>
          </cell>
        </row>
        <row r="74">
          <cell r="G74" t="str">
            <v>03286</v>
          </cell>
          <cell r="H74">
            <v>1</v>
          </cell>
          <cell r="I74">
            <v>3</v>
          </cell>
          <cell r="J74">
            <v>3</v>
          </cell>
          <cell r="K74" t="str">
            <v>小学语数</v>
          </cell>
          <cell r="L74" t="str">
            <v>0309</v>
          </cell>
          <cell r="M74" t="str">
            <v>小学语数9组</v>
          </cell>
          <cell r="N74" t="str">
            <v>1上</v>
          </cell>
          <cell r="O74">
            <v>9</v>
          </cell>
          <cell r="P74" t="str">
            <v>0309小学语数9组</v>
          </cell>
        </row>
        <row r="75">
          <cell r="G75" t="str">
            <v>03289</v>
          </cell>
          <cell r="H75">
            <v>2</v>
          </cell>
          <cell r="I75">
            <v>6</v>
          </cell>
          <cell r="J75">
            <v>3</v>
          </cell>
          <cell r="K75" t="str">
            <v>小学语数</v>
          </cell>
          <cell r="L75" t="str">
            <v>0309</v>
          </cell>
          <cell r="M75" t="str">
            <v>小学语数9组</v>
          </cell>
          <cell r="N75" t="str">
            <v>1下</v>
          </cell>
          <cell r="O75">
            <v>9</v>
          </cell>
          <cell r="P75" t="str">
            <v>0309小学语数9组</v>
          </cell>
        </row>
        <row r="76">
          <cell r="G76" t="str">
            <v>03291</v>
          </cell>
          <cell r="H76">
            <v>2</v>
          </cell>
          <cell r="I76">
            <v>6</v>
          </cell>
          <cell r="J76">
            <v>6</v>
          </cell>
          <cell r="K76" t="str">
            <v>小学语数</v>
          </cell>
          <cell r="L76" t="str">
            <v>0309</v>
          </cell>
          <cell r="M76" t="str">
            <v>小学语数9组</v>
          </cell>
          <cell r="N76" t="str">
            <v>1下</v>
          </cell>
          <cell r="O76">
            <v>9</v>
          </cell>
          <cell r="P76" t="str">
            <v>0309小学语数9组</v>
          </cell>
        </row>
        <row r="77">
          <cell r="G77" t="str">
            <v>03295</v>
          </cell>
          <cell r="H77">
            <v>2</v>
          </cell>
          <cell r="I77">
            <v>6</v>
          </cell>
          <cell r="J77">
            <v>6</v>
          </cell>
          <cell r="K77" t="str">
            <v>小学语数</v>
          </cell>
          <cell r="L77" t="str">
            <v>0309</v>
          </cell>
          <cell r="M77" t="str">
            <v>小学语数9组</v>
          </cell>
          <cell r="N77" t="str">
            <v>1下</v>
          </cell>
          <cell r="O77">
            <v>9</v>
          </cell>
          <cell r="P77" t="str">
            <v>0309小学语数9组</v>
          </cell>
        </row>
        <row r="78">
          <cell r="G78" t="str">
            <v>03297</v>
          </cell>
          <cell r="H78">
            <v>1</v>
          </cell>
          <cell r="I78">
            <v>3</v>
          </cell>
          <cell r="J78">
            <v>3</v>
          </cell>
          <cell r="K78" t="str">
            <v>小学语数</v>
          </cell>
          <cell r="L78" t="str">
            <v>0309</v>
          </cell>
          <cell r="M78" t="str">
            <v>小学语数9组</v>
          </cell>
          <cell r="N78" t="str">
            <v>1下</v>
          </cell>
          <cell r="O78">
            <v>9</v>
          </cell>
          <cell r="P78" t="str">
            <v>0309小学语数9组</v>
          </cell>
        </row>
        <row r="79">
          <cell r="G79" t="str">
            <v>03301</v>
          </cell>
          <cell r="H79">
            <v>1</v>
          </cell>
          <cell r="I79">
            <v>3</v>
          </cell>
          <cell r="J79">
            <v>2</v>
          </cell>
          <cell r="K79" t="str">
            <v>小学语数</v>
          </cell>
          <cell r="L79" t="str">
            <v>0310</v>
          </cell>
          <cell r="M79" t="str">
            <v>小学语数10组</v>
          </cell>
          <cell r="N79" t="str">
            <v>1上</v>
          </cell>
          <cell r="O79">
            <v>10</v>
          </cell>
          <cell r="P79" t="str">
            <v>0310小学语数10组</v>
          </cell>
        </row>
        <row r="80">
          <cell r="G80" t="str">
            <v>03302</v>
          </cell>
          <cell r="H80">
            <v>1</v>
          </cell>
          <cell r="I80">
            <v>3</v>
          </cell>
          <cell r="J80">
            <v>3</v>
          </cell>
          <cell r="K80" t="str">
            <v>小学语数</v>
          </cell>
          <cell r="L80" t="str">
            <v>0310</v>
          </cell>
          <cell r="M80" t="str">
            <v>小学语数10组</v>
          </cell>
          <cell r="N80" t="str">
            <v>1上</v>
          </cell>
          <cell r="O80">
            <v>10</v>
          </cell>
          <cell r="P80" t="str">
            <v>0310小学语数10组</v>
          </cell>
        </row>
        <row r="81">
          <cell r="G81" t="str">
            <v>03306</v>
          </cell>
          <cell r="H81">
            <v>1</v>
          </cell>
          <cell r="I81">
            <v>3</v>
          </cell>
          <cell r="J81">
            <v>3</v>
          </cell>
          <cell r="K81" t="str">
            <v>小学语数</v>
          </cell>
          <cell r="L81" t="str">
            <v>0310</v>
          </cell>
          <cell r="M81" t="str">
            <v>小学语数10组</v>
          </cell>
          <cell r="N81" t="str">
            <v>1上</v>
          </cell>
          <cell r="O81">
            <v>10</v>
          </cell>
          <cell r="P81" t="str">
            <v>0310小学语数10组</v>
          </cell>
        </row>
        <row r="82">
          <cell r="G82" t="str">
            <v>03307</v>
          </cell>
          <cell r="H82">
            <v>1</v>
          </cell>
          <cell r="I82">
            <v>3</v>
          </cell>
          <cell r="J82">
            <v>2</v>
          </cell>
          <cell r="K82" t="str">
            <v>小学语数</v>
          </cell>
          <cell r="L82" t="str">
            <v>0310</v>
          </cell>
          <cell r="M82" t="str">
            <v>小学语数10组</v>
          </cell>
          <cell r="N82" t="str">
            <v>1上</v>
          </cell>
          <cell r="O82">
            <v>10</v>
          </cell>
          <cell r="P82" t="str">
            <v>0310小学语数10组</v>
          </cell>
        </row>
        <row r="83">
          <cell r="G83" t="str">
            <v>03308</v>
          </cell>
          <cell r="H83">
            <v>1</v>
          </cell>
          <cell r="I83">
            <v>3</v>
          </cell>
          <cell r="J83">
            <v>1</v>
          </cell>
          <cell r="K83" t="str">
            <v>小学语数</v>
          </cell>
          <cell r="L83" t="str">
            <v>0310</v>
          </cell>
          <cell r="M83" t="str">
            <v>小学语数10组</v>
          </cell>
          <cell r="N83" t="str">
            <v>1上</v>
          </cell>
          <cell r="O83">
            <v>10</v>
          </cell>
          <cell r="P83" t="str">
            <v>0310小学语数10组</v>
          </cell>
        </row>
        <row r="84">
          <cell r="G84" t="str">
            <v>03310</v>
          </cell>
          <cell r="H84">
            <v>1</v>
          </cell>
          <cell r="I84">
            <v>3</v>
          </cell>
          <cell r="J84">
            <v>1</v>
          </cell>
          <cell r="K84" t="str">
            <v>小学语数</v>
          </cell>
          <cell r="L84" t="str">
            <v>0310</v>
          </cell>
          <cell r="M84" t="str">
            <v>小学语数10组</v>
          </cell>
          <cell r="N84" t="str">
            <v>1上</v>
          </cell>
          <cell r="O84">
            <v>10</v>
          </cell>
          <cell r="P84" t="str">
            <v>0310小学语数10组</v>
          </cell>
        </row>
        <row r="85">
          <cell r="G85" t="str">
            <v>03311</v>
          </cell>
          <cell r="H85">
            <v>1</v>
          </cell>
          <cell r="I85">
            <v>3</v>
          </cell>
          <cell r="J85">
            <v>3</v>
          </cell>
          <cell r="K85" t="str">
            <v>小学语数</v>
          </cell>
          <cell r="L85" t="str">
            <v>0310</v>
          </cell>
          <cell r="M85" t="str">
            <v>小学语数10组</v>
          </cell>
          <cell r="N85" t="str">
            <v>1上</v>
          </cell>
          <cell r="O85">
            <v>10</v>
          </cell>
          <cell r="P85" t="str">
            <v>0310小学语数10组</v>
          </cell>
        </row>
        <row r="86">
          <cell r="G86" t="str">
            <v>03315</v>
          </cell>
          <cell r="H86">
            <v>1</v>
          </cell>
          <cell r="I86">
            <v>3</v>
          </cell>
          <cell r="J86">
            <v>2</v>
          </cell>
          <cell r="K86" t="str">
            <v>小学语数</v>
          </cell>
          <cell r="L86" t="str">
            <v>0310</v>
          </cell>
          <cell r="M86" t="str">
            <v>小学语数10组</v>
          </cell>
          <cell r="N86" t="str">
            <v>1下</v>
          </cell>
          <cell r="O86">
            <v>10</v>
          </cell>
          <cell r="P86" t="str">
            <v>0310小学语数10组</v>
          </cell>
        </row>
        <row r="87">
          <cell r="G87" t="str">
            <v>03316</v>
          </cell>
          <cell r="H87">
            <v>1</v>
          </cell>
          <cell r="I87">
            <v>3</v>
          </cell>
          <cell r="J87">
            <v>3</v>
          </cell>
          <cell r="K87" t="str">
            <v>小学语数</v>
          </cell>
          <cell r="L87" t="str">
            <v>0310</v>
          </cell>
          <cell r="M87" t="str">
            <v>小学语数10组</v>
          </cell>
          <cell r="N87" t="str">
            <v>1下</v>
          </cell>
          <cell r="O87">
            <v>10</v>
          </cell>
          <cell r="P87" t="str">
            <v>0310小学语数10组</v>
          </cell>
        </row>
        <row r="88">
          <cell r="G88" t="str">
            <v>03321</v>
          </cell>
          <cell r="H88">
            <v>1</v>
          </cell>
          <cell r="I88">
            <v>3</v>
          </cell>
          <cell r="J88">
            <v>3</v>
          </cell>
          <cell r="K88" t="str">
            <v>小学语数</v>
          </cell>
          <cell r="L88" t="str">
            <v>0310</v>
          </cell>
          <cell r="M88" t="str">
            <v>小学语数10组</v>
          </cell>
          <cell r="N88" t="str">
            <v>1下</v>
          </cell>
          <cell r="O88">
            <v>10</v>
          </cell>
          <cell r="P88" t="str">
            <v>0310小学语数10组</v>
          </cell>
        </row>
        <row r="89">
          <cell r="G89" t="str">
            <v>03322</v>
          </cell>
          <cell r="H89">
            <v>3</v>
          </cell>
          <cell r="I89">
            <v>9</v>
          </cell>
          <cell r="J89">
            <v>9</v>
          </cell>
          <cell r="K89" t="str">
            <v>小学语数</v>
          </cell>
          <cell r="L89" t="str">
            <v>0310</v>
          </cell>
          <cell r="M89" t="str">
            <v>小学语数10组</v>
          </cell>
          <cell r="N89" t="str">
            <v>1下</v>
          </cell>
          <cell r="O89">
            <v>10</v>
          </cell>
          <cell r="P89" t="str">
            <v>0310小学语数10组</v>
          </cell>
        </row>
        <row r="90">
          <cell r="G90" t="str">
            <v>03324</v>
          </cell>
          <cell r="H90">
            <v>6</v>
          </cell>
          <cell r="I90">
            <v>18</v>
          </cell>
          <cell r="J90">
            <v>18</v>
          </cell>
          <cell r="K90" t="str">
            <v>小学语数</v>
          </cell>
          <cell r="L90" t="str">
            <v>0311</v>
          </cell>
          <cell r="M90" t="str">
            <v>小学语数11组</v>
          </cell>
          <cell r="N90" t="str">
            <v>1上</v>
          </cell>
          <cell r="O90">
            <v>11</v>
          </cell>
          <cell r="P90" t="str">
            <v>0311小学语数11组</v>
          </cell>
        </row>
        <row r="91">
          <cell r="G91" t="str">
            <v>03323</v>
          </cell>
          <cell r="H91">
            <v>2</v>
          </cell>
          <cell r="I91">
            <v>6</v>
          </cell>
          <cell r="J91">
            <v>5</v>
          </cell>
          <cell r="K91" t="str">
            <v>小学语数</v>
          </cell>
          <cell r="L91" t="str">
            <v>0311</v>
          </cell>
          <cell r="M91" t="str">
            <v>小学语数11组</v>
          </cell>
          <cell r="N91" t="str">
            <v>1下</v>
          </cell>
          <cell r="O91">
            <v>11</v>
          </cell>
          <cell r="P91" t="str">
            <v>0311小学语数11组</v>
          </cell>
        </row>
        <row r="92">
          <cell r="G92" t="str">
            <v>03338</v>
          </cell>
          <cell r="H92">
            <v>2</v>
          </cell>
          <cell r="I92">
            <v>6</v>
          </cell>
          <cell r="J92">
            <v>5</v>
          </cell>
          <cell r="K92" t="str">
            <v>小学语数</v>
          </cell>
          <cell r="L92" t="str">
            <v>0311</v>
          </cell>
          <cell r="M92" t="str">
            <v>小学语数11组</v>
          </cell>
          <cell r="N92" t="str">
            <v>1下</v>
          </cell>
          <cell r="O92">
            <v>11</v>
          </cell>
          <cell r="P92" t="str">
            <v>0311小学语数11组</v>
          </cell>
        </row>
        <row r="93">
          <cell r="G93" t="str">
            <v>03339</v>
          </cell>
          <cell r="H93">
            <v>1</v>
          </cell>
          <cell r="I93">
            <v>3</v>
          </cell>
          <cell r="J93">
            <v>3</v>
          </cell>
          <cell r="K93" t="str">
            <v>小学语数</v>
          </cell>
          <cell r="L93" t="str">
            <v>0311</v>
          </cell>
          <cell r="M93" t="str">
            <v>小学语数11组</v>
          </cell>
          <cell r="N93" t="str">
            <v>1下</v>
          </cell>
          <cell r="O93">
            <v>11</v>
          </cell>
          <cell r="P93" t="str">
            <v>0311小学语数11组</v>
          </cell>
        </row>
        <row r="94">
          <cell r="G94" t="str">
            <v>03341</v>
          </cell>
          <cell r="H94">
            <v>2</v>
          </cell>
          <cell r="I94">
            <v>6</v>
          </cell>
          <cell r="J94">
            <v>3</v>
          </cell>
          <cell r="K94" t="str">
            <v>小学语数</v>
          </cell>
          <cell r="L94" t="str">
            <v>0311</v>
          </cell>
          <cell r="M94" t="str">
            <v>小学语数11组</v>
          </cell>
          <cell r="N94" t="str">
            <v>1下</v>
          </cell>
          <cell r="O94">
            <v>11</v>
          </cell>
          <cell r="P94" t="str">
            <v>0311小学语数11组</v>
          </cell>
        </row>
        <row r="95">
          <cell r="G95" t="str">
            <v>03340</v>
          </cell>
          <cell r="H95">
            <v>3</v>
          </cell>
          <cell r="I95">
            <v>9</v>
          </cell>
          <cell r="J95">
            <v>6</v>
          </cell>
          <cell r="K95" t="str">
            <v>小学语数</v>
          </cell>
          <cell r="L95" t="str">
            <v>0312</v>
          </cell>
          <cell r="M95" t="str">
            <v>小学语数12组</v>
          </cell>
          <cell r="N95" t="str">
            <v>1上</v>
          </cell>
          <cell r="O95">
            <v>12</v>
          </cell>
          <cell r="P95" t="str">
            <v>0312小学语数12组</v>
          </cell>
        </row>
        <row r="96">
          <cell r="G96" t="str">
            <v>03342</v>
          </cell>
          <cell r="H96">
            <v>1</v>
          </cell>
          <cell r="I96">
            <v>3</v>
          </cell>
          <cell r="J96">
            <v>2</v>
          </cell>
          <cell r="K96" t="str">
            <v>小学语数</v>
          </cell>
          <cell r="L96" t="str">
            <v>0312</v>
          </cell>
          <cell r="M96" t="str">
            <v>小学语数12组</v>
          </cell>
          <cell r="N96" t="str">
            <v>1上</v>
          </cell>
          <cell r="O96">
            <v>12</v>
          </cell>
          <cell r="P96" t="str">
            <v>0312小学语数12组</v>
          </cell>
        </row>
        <row r="97">
          <cell r="G97" t="str">
            <v>03360</v>
          </cell>
          <cell r="H97">
            <v>1</v>
          </cell>
          <cell r="I97">
            <v>3</v>
          </cell>
          <cell r="J97">
            <v>2</v>
          </cell>
          <cell r="K97" t="str">
            <v>小学语数</v>
          </cell>
          <cell r="L97" t="str">
            <v>0312</v>
          </cell>
          <cell r="M97" t="str">
            <v>小学语数12组</v>
          </cell>
          <cell r="N97" t="str">
            <v>1上</v>
          </cell>
          <cell r="O97">
            <v>12</v>
          </cell>
          <cell r="P97" t="str">
            <v>0312小学语数12组</v>
          </cell>
        </row>
        <row r="98">
          <cell r="G98" t="str">
            <v>03361</v>
          </cell>
          <cell r="H98">
            <v>2</v>
          </cell>
          <cell r="I98">
            <v>6</v>
          </cell>
          <cell r="J98">
            <v>4</v>
          </cell>
          <cell r="K98" t="str">
            <v>小学语数</v>
          </cell>
          <cell r="L98" t="str">
            <v>0312</v>
          </cell>
          <cell r="M98" t="str">
            <v>小学语数12组</v>
          </cell>
          <cell r="N98" t="str">
            <v>1上</v>
          </cell>
          <cell r="O98">
            <v>12</v>
          </cell>
          <cell r="P98" t="str">
            <v>0312小学语数12组</v>
          </cell>
        </row>
        <row r="99">
          <cell r="G99" t="str">
            <v>03373</v>
          </cell>
          <cell r="H99">
            <v>2</v>
          </cell>
          <cell r="I99">
            <v>6</v>
          </cell>
          <cell r="J99">
            <v>1</v>
          </cell>
          <cell r="K99" t="str">
            <v>小学语数</v>
          </cell>
          <cell r="L99" t="str">
            <v>0312</v>
          </cell>
          <cell r="M99" t="str">
            <v>小学语数12组</v>
          </cell>
          <cell r="N99" t="str">
            <v>1上</v>
          </cell>
          <cell r="O99">
            <v>12</v>
          </cell>
          <cell r="P99" t="str">
            <v>0312小学语数12组</v>
          </cell>
        </row>
        <row r="100">
          <cell r="G100" t="str">
            <v>03396</v>
          </cell>
          <cell r="H100">
            <v>1</v>
          </cell>
          <cell r="I100">
            <v>3</v>
          </cell>
          <cell r="J100">
            <v>2</v>
          </cell>
          <cell r="K100" t="str">
            <v>小学语数</v>
          </cell>
          <cell r="L100" t="str">
            <v>0312</v>
          </cell>
          <cell r="M100" t="str">
            <v>小学语数12组</v>
          </cell>
          <cell r="N100" t="str">
            <v>1上</v>
          </cell>
          <cell r="O100">
            <v>12</v>
          </cell>
          <cell r="P100" t="str">
            <v>0312小学语数12组</v>
          </cell>
        </row>
        <row r="101">
          <cell r="G101" t="str">
            <v>03362</v>
          </cell>
          <cell r="H101">
            <v>6</v>
          </cell>
          <cell r="I101">
            <v>18</v>
          </cell>
          <cell r="J101">
            <v>18</v>
          </cell>
          <cell r="K101" t="str">
            <v>小学语数</v>
          </cell>
          <cell r="L101" t="str">
            <v>0312</v>
          </cell>
          <cell r="M101" t="str">
            <v>小学语数12组</v>
          </cell>
          <cell r="N101" t="str">
            <v>1下</v>
          </cell>
          <cell r="O101">
            <v>12</v>
          </cell>
          <cell r="P101" t="str">
            <v>0312小学语数12组</v>
          </cell>
        </row>
        <row r="102">
          <cell r="G102" t="str">
            <v>03374</v>
          </cell>
          <cell r="H102">
            <v>3</v>
          </cell>
          <cell r="I102">
            <v>9</v>
          </cell>
          <cell r="J102">
            <v>9</v>
          </cell>
          <cell r="K102" t="str">
            <v>小学语数</v>
          </cell>
          <cell r="L102" t="str">
            <v>0313</v>
          </cell>
          <cell r="M102" t="str">
            <v>小学语数13组</v>
          </cell>
          <cell r="N102" t="str">
            <v>1上</v>
          </cell>
          <cell r="O102">
            <v>13</v>
          </cell>
          <cell r="P102" t="str">
            <v>0313小学语数13组</v>
          </cell>
        </row>
        <row r="103">
          <cell r="G103" t="str">
            <v>03395</v>
          </cell>
          <cell r="H103">
            <v>2</v>
          </cell>
          <cell r="I103">
            <v>6</v>
          </cell>
          <cell r="J103">
            <v>6</v>
          </cell>
          <cell r="K103" t="str">
            <v>小学语数</v>
          </cell>
          <cell r="L103" t="str">
            <v>0313</v>
          </cell>
          <cell r="M103" t="str">
            <v>小学语数13组</v>
          </cell>
          <cell r="N103" t="str">
            <v>1上</v>
          </cell>
          <cell r="O103">
            <v>13</v>
          </cell>
          <cell r="P103" t="str">
            <v>0313小学语数13组</v>
          </cell>
        </row>
        <row r="104">
          <cell r="G104" t="str">
            <v>03380</v>
          </cell>
          <cell r="H104">
            <v>5</v>
          </cell>
          <cell r="I104">
            <v>15</v>
          </cell>
          <cell r="J104">
            <v>10</v>
          </cell>
          <cell r="K104" t="str">
            <v>小学语数</v>
          </cell>
          <cell r="L104" t="str">
            <v>0313</v>
          </cell>
          <cell r="M104" t="str">
            <v>小学语数13组</v>
          </cell>
          <cell r="N104" t="str">
            <v>1下</v>
          </cell>
          <cell r="O104">
            <v>13</v>
          </cell>
          <cell r="P104" t="str">
            <v>0313小学语数13组</v>
          </cell>
        </row>
        <row r="105">
          <cell r="G105" t="str">
            <v>03381</v>
          </cell>
          <cell r="H105">
            <v>4</v>
          </cell>
          <cell r="I105">
            <v>12</v>
          </cell>
          <cell r="J105">
            <v>10</v>
          </cell>
          <cell r="K105" t="str">
            <v>小学语数</v>
          </cell>
          <cell r="L105" t="str">
            <v>0313</v>
          </cell>
          <cell r="M105" t="str">
            <v>小学语数13组</v>
          </cell>
          <cell r="N105" t="str">
            <v>1下</v>
          </cell>
          <cell r="O105">
            <v>13</v>
          </cell>
          <cell r="P105" t="str">
            <v>0313小学语数13组</v>
          </cell>
        </row>
        <row r="106">
          <cell r="G106" t="str">
            <v>03001</v>
          </cell>
          <cell r="H106">
            <v>1</v>
          </cell>
          <cell r="I106">
            <v>3</v>
          </cell>
          <cell r="J106">
            <v>3</v>
          </cell>
          <cell r="K106" t="str">
            <v>高中语文</v>
          </cell>
          <cell r="L106" t="str">
            <v>0314</v>
          </cell>
          <cell r="M106" t="str">
            <v>高中、初中语文组</v>
          </cell>
          <cell r="N106" t="str">
            <v>1上</v>
          </cell>
          <cell r="O106">
            <v>14</v>
          </cell>
          <cell r="P106" t="str">
            <v>0314高中、初中语文组</v>
          </cell>
        </row>
        <row r="107">
          <cell r="G107" t="str">
            <v>03014</v>
          </cell>
          <cell r="H107">
            <v>1</v>
          </cell>
          <cell r="I107">
            <v>3</v>
          </cell>
          <cell r="J107">
            <v>3</v>
          </cell>
          <cell r="K107" t="str">
            <v>初中语文</v>
          </cell>
          <cell r="L107" t="str">
            <v>0314</v>
          </cell>
          <cell r="M107" t="str">
            <v>高中、初中语文组</v>
          </cell>
          <cell r="N107" t="str">
            <v>1上</v>
          </cell>
          <cell r="O107">
            <v>14</v>
          </cell>
          <cell r="P107" t="str">
            <v>0314高中、初中语文组</v>
          </cell>
        </row>
        <row r="108">
          <cell r="G108" t="str">
            <v>03025</v>
          </cell>
          <cell r="H108">
            <v>1</v>
          </cell>
          <cell r="I108">
            <v>3</v>
          </cell>
          <cell r="J108">
            <v>3</v>
          </cell>
          <cell r="K108" t="str">
            <v>初中语文</v>
          </cell>
          <cell r="L108" t="str">
            <v>0314</v>
          </cell>
          <cell r="M108" t="str">
            <v>高中、初中语文组</v>
          </cell>
          <cell r="N108" t="str">
            <v>1上</v>
          </cell>
          <cell r="O108">
            <v>14</v>
          </cell>
          <cell r="P108" t="str">
            <v>0314高中、初中语文组</v>
          </cell>
        </row>
        <row r="109">
          <cell r="G109" t="str">
            <v>03031</v>
          </cell>
          <cell r="H109">
            <v>1</v>
          </cell>
          <cell r="I109">
            <v>3</v>
          </cell>
          <cell r="J109">
            <v>3</v>
          </cell>
          <cell r="K109" t="str">
            <v>初中语文</v>
          </cell>
          <cell r="L109" t="str">
            <v>0314</v>
          </cell>
          <cell r="M109" t="str">
            <v>高中、初中语文组</v>
          </cell>
          <cell r="N109" t="str">
            <v>1上</v>
          </cell>
          <cell r="O109">
            <v>14</v>
          </cell>
          <cell r="P109" t="str">
            <v>0314高中、初中语文组</v>
          </cell>
        </row>
        <row r="110">
          <cell r="G110" t="str">
            <v>03042</v>
          </cell>
          <cell r="H110">
            <v>1</v>
          </cell>
          <cell r="I110">
            <v>3</v>
          </cell>
          <cell r="J110">
            <v>3</v>
          </cell>
          <cell r="K110" t="str">
            <v>初中语文</v>
          </cell>
          <cell r="L110" t="str">
            <v>0314</v>
          </cell>
          <cell r="M110" t="str">
            <v>高中、初中语文组</v>
          </cell>
          <cell r="N110" t="str">
            <v>1上</v>
          </cell>
          <cell r="O110">
            <v>14</v>
          </cell>
          <cell r="P110" t="str">
            <v>0314高中、初中语文组</v>
          </cell>
        </row>
        <row r="111">
          <cell r="G111" t="str">
            <v>03048</v>
          </cell>
          <cell r="H111">
            <v>1</v>
          </cell>
          <cell r="I111">
            <v>3</v>
          </cell>
          <cell r="J111">
            <v>3</v>
          </cell>
          <cell r="K111" t="str">
            <v>初中语文</v>
          </cell>
          <cell r="L111" t="str">
            <v>0314</v>
          </cell>
          <cell r="M111" t="str">
            <v>高中、初中语文组</v>
          </cell>
          <cell r="N111" t="str">
            <v>1下</v>
          </cell>
          <cell r="O111">
            <v>14</v>
          </cell>
          <cell r="P111" t="str">
            <v>0314高中、初中语文组</v>
          </cell>
        </row>
        <row r="112">
          <cell r="G112" t="str">
            <v>03053</v>
          </cell>
          <cell r="H112">
            <v>1</v>
          </cell>
          <cell r="I112">
            <v>3</v>
          </cell>
          <cell r="J112">
            <v>3</v>
          </cell>
          <cell r="K112" t="str">
            <v>初中语文</v>
          </cell>
          <cell r="L112" t="str">
            <v>0314</v>
          </cell>
          <cell r="M112" t="str">
            <v>高中、初中语文组</v>
          </cell>
          <cell r="N112" t="str">
            <v>1下</v>
          </cell>
          <cell r="O112">
            <v>14</v>
          </cell>
          <cell r="P112" t="str">
            <v>0314高中、初中语文组</v>
          </cell>
        </row>
        <row r="113">
          <cell r="G113" t="str">
            <v>03054</v>
          </cell>
          <cell r="H113">
            <v>1</v>
          </cell>
          <cell r="I113">
            <v>3</v>
          </cell>
          <cell r="J113">
            <v>3</v>
          </cell>
          <cell r="K113" t="str">
            <v>初中语文</v>
          </cell>
          <cell r="L113" t="str">
            <v>0314</v>
          </cell>
          <cell r="M113" t="str">
            <v>高中、初中语文组</v>
          </cell>
          <cell r="N113" t="str">
            <v>1下</v>
          </cell>
          <cell r="O113">
            <v>14</v>
          </cell>
          <cell r="P113" t="str">
            <v>0314高中、初中语文组</v>
          </cell>
        </row>
        <row r="114">
          <cell r="G114" t="str">
            <v>03068</v>
          </cell>
          <cell r="H114">
            <v>1</v>
          </cell>
          <cell r="I114">
            <v>3</v>
          </cell>
          <cell r="J114">
            <v>3</v>
          </cell>
          <cell r="K114" t="str">
            <v>初中语文</v>
          </cell>
          <cell r="L114" t="str">
            <v>0314</v>
          </cell>
          <cell r="M114" t="str">
            <v>高中、初中语文组</v>
          </cell>
          <cell r="N114" t="str">
            <v>1下</v>
          </cell>
          <cell r="O114">
            <v>14</v>
          </cell>
          <cell r="P114" t="str">
            <v>0314高中、初中语文组</v>
          </cell>
        </row>
        <row r="115">
          <cell r="G115" t="str">
            <v>03113</v>
          </cell>
          <cell r="H115">
            <v>1</v>
          </cell>
          <cell r="I115">
            <v>3</v>
          </cell>
          <cell r="J115">
            <v>3</v>
          </cell>
          <cell r="K115" t="str">
            <v>初中语文</v>
          </cell>
          <cell r="L115" t="str">
            <v>0314</v>
          </cell>
          <cell r="M115" t="str">
            <v>高中、初中语文组</v>
          </cell>
          <cell r="N115" t="str">
            <v>1下</v>
          </cell>
          <cell r="O115">
            <v>14</v>
          </cell>
          <cell r="P115" t="str">
            <v>0314高中、初中语文组</v>
          </cell>
        </row>
        <row r="116">
          <cell r="G116" t="str">
            <v>03010</v>
          </cell>
          <cell r="H116">
            <v>1</v>
          </cell>
          <cell r="I116">
            <v>3</v>
          </cell>
          <cell r="J116">
            <v>3</v>
          </cell>
          <cell r="K116" t="str">
            <v>初中数学</v>
          </cell>
          <cell r="L116" t="str">
            <v>0315</v>
          </cell>
          <cell r="M116" t="str">
            <v>初中数学组</v>
          </cell>
          <cell r="N116" t="str">
            <v>1上</v>
          </cell>
          <cell r="O116">
            <v>15</v>
          </cell>
          <cell r="P116" t="str">
            <v>0315初中数学组</v>
          </cell>
        </row>
        <row r="117">
          <cell r="G117" t="str">
            <v>03022</v>
          </cell>
          <cell r="H117">
            <v>1</v>
          </cell>
          <cell r="I117">
            <v>3</v>
          </cell>
          <cell r="J117">
            <v>3</v>
          </cell>
          <cell r="K117" t="str">
            <v>初中数学</v>
          </cell>
          <cell r="L117" t="str">
            <v>0315</v>
          </cell>
          <cell r="M117" t="str">
            <v>初中数学组</v>
          </cell>
          <cell r="N117" t="str">
            <v>1上</v>
          </cell>
          <cell r="O117">
            <v>15</v>
          </cell>
          <cell r="P117" t="str">
            <v>0315初中数学组</v>
          </cell>
        </row>
        <row r="118">
          <cell r="G118" t="str">
            <v>03032</v>
          </cell>
          <cell r="H118">
            <v>2</v>
          </cell>
          <cell r="I118">
            <v>6</v>
          </cell>
          <cell r="J118">
            <v>6</v>
          </cell>
          <cell r="K118" t="str">
            <v>初中数学</v>
          </cell>
          <cell r="L118" t="str">
            <v>0315</v>
          </cell>
          <cell r="M118" t="str">
            <v>初中数学组</v>
          </cell>
          <cell r="N118" t="str">
            <v>1上</v>
          </cell>
          <cell r="O118">
            <v>15</v>
          </cell>
          <cell r="P118" t="str">
            <v>0315初中数学组</v>
          </cell>
        </row>
        <row r="119">
          <cell r="G119" t="str">
            <v>03050</v>
          </cell>
          <cell r="H119">
            <v>1</v>
          </cell>
          <cell r="I119">
            <v>3</v>
          </cell>
          <cell r="J119">
            <v>3</v>
          </cell>
          <cell r="K119" t="str">
            <v>初中数学</v>
          </cell>
          <cell r="L119" t="str">
            <v>0315</v>
          </cell>
          <cell r="M119" t="str">
            <v>初中数学组</v>
          </cell>
          <cell r="N119" t="str">
            <v>1上</v>
          </cell>
          <cell r="O119">
            <v>15</v>
          </cell>
          <cell r="P119" t="str">
            <v>0315初中数学组</v>
          </cell>
        </row>
        <row r="120">
          <cell r="G120" t="str">
            <v>03055</v>
          </cell>
          <cell r="H120">
            <v>1</v>
          </cell>
          <cell r="I120">
            <v>3</v>
          </cell>
          <cell r="J120">
            <v>3</v>
          </cell>
          <cell r="K120" t="str">
            <v>初中数学</v>
          </cell>
          <cell r="L120" t="str">
            <v>0315</v>
          </cell>
          <cell r="M120" t="str">
            <v>初中数学组</v>
          </cell>
          <cell r="N120" t="str">
            <v>1下</v>
          </cell>
          <cell r="O120">
            <v>15</v>
          </cell>
          <cell r="P120" t="str">
            <v>0315初中数学组</v>
          </cell>
        </row>
        <row r="121">
          <cell r="G121" t="str">
            <v>03056</v>
          </cell>
          <cell r="H121">
            <v>1</v>
          </cell>
          <cell r="I121">
            <v>3</v>
          </cell>
          <cell r="J121">
            <v>3</v>
          </cell>
          <cell r="K121" t="str">
            <v>初中数学</v>
          </cell>
          <cell r="L121" t="str">
            <v>0315</v>
          </cell>
          <cell r="M121" t="str">
            <v>初中数学组</v>
          </cell>
          <cell r="N121" t="str">
            <v>1下</v>
          </cell>
          <cell r="O121">
            <v>15</v>
          </cell>
          <cell r="P121" t="str">
            <v>0315初中数学组</v>
          </cell>
        </row>
        <row r="122">
          <cell r="G122" t="str">
            <v>03069</v>
          </cell>
          <cell r="H122">
            <v>1</v>
          </cell>
          <cell r="I122">
            <v>3</v>
          </cell>
          <cell r="J122">
            <v>3</v>
          </cell>
          <cell r="K122" t="str">
            <v>初中数学</v>
          </cell>
          <cell r="L122" t="str">
            <v>0315</v>
          </cell>
          <cell r="M122" t="str">
            <v>初中数学组</v>
          </cell>
          <cell r="N122" t="str">
            <v>1下</v>
          </cell>
          <cell r="O122">
            <v>15</v>
          </cell>
          <cell r="P122" t="str">
            <v>0315初中数学组</v>
          </cell>
        </row>
        <row r="123">
          <cell r="G123" t="str">
            <v>03070</v>
          </cell>
          <cell r="H123">
            <v>1</v>
          </cell>
          <cell r="I123">
            <v>3</v>
          </cell>
          <cell r="J123">
            <v>3</v>
          </cell>
          <cell r="K123" t="str">
            <v>初中数学</v>
          </cell>
          <cell r="L123" t="str">
            <v>0315</v>
          </cell>
          <cell r="M123" t="str">
            <v>初中数学组</v>
          </cell>
          <cell r="N123" t="str">
            <v>1下</v>
          </cell>
          <cell r="O123">
            <v>15</v>
          </cell>
          <cell r="P123" t="str">
            <v>0315初中数学组</v>
          </cell>
        </row>
        <row r="124">
          <cell r="G124" t="str">
            <v>03092</v>
          </cell>
          <cell r="H124">
            <v>1</v>
          </cell>
          <cell r="I124">
            <v>3</v>
          </cell>
          <cell r="J124">
            <v>3</v>
          </cell>
          <cell r="K124" t="str">
            <v>初中数学</v>
          </cell>
          <cell r="L124" t="str">
            <v>0315</v>
          </cell>
          <cell r="M124" t="str">
            <v>初中数学组</v>
          </cell>
          <cell r="N124" t="str">
            <v>1下</v>
          </cell>
          <cell r="O124">
            <v>15</v>
          </cell>
          <cell r="P124" t="str">
            <v>0315初中数学组</v>
          </cell>
        </row>
        <row r="125">
          <cell r="G125" t="str">
            <v>03109</v>
          </cell>
          <cell r="H125">
            <v>1</v>
          </cell>
          <cell r="I125">
            <v>3</v>
          </cell>
          <cell r="J125">
            <v>3</v>
          </cell>
          <cell r="K125" t="str">
            <v>初中数学</v>
          </cell>
          <cell r="L125" t="str">
            <v>0315</v>
          </cell>
          <cell r="M125" t="str">
            <v>初中数学组</v>
          </cell>
          <cell r="N125" t="str">
            <v>1下</v>
          </cell>
          <cell r="O125">
            <v>15</v>
          </cell>
          <cell r="P125" t="str">
            <v>0315初中数学组</v>
          </cell>
        </row>
        <row r="126">
          <cell r="G126" t="str">
            <v>03003</v>
          </cell>
          <cell r="H126">
            <v>1</v>
          </cell>
          <cell r="I126">
            <v>3</v>
          </cell>
          <cell r="J126">
            <v>3</v>
          </cell>
          <cell r="K126" t="str">
            <v>初中历史</v>
          </cell>
          <cell r="L126" t="str">
            <v>0316</v>
          </cell>
          <cell r="M126" t="str">
            <v>初中历史组</v>
          </cell>
          <cell r="N126" t="str">
            <v>1上</v>
          </cell>
          <cell r="O126">
            <v>16</v>
          </cell>
          <cell r="P126" t="str">
            <v>0316初中历史组</v>
          </cell>
        </row>
        <row r="127">
          <cell r="G127" t="str">
            <v>03006</v>
          </cell>
          <cell r="H127">
            <v>1</v>
          </cell>
          <cell r="I127">
            <v>3</v>
          </cell>
          <cell r="J127">
            <v>3</v>
          </cell>
          <cell r="K127" t="str">
            <v>初中历史</v>
          </cell>
          <cell r="L127" t="str">
            <v>0316</v>
          </cell>
          <cell r="M127" t="str">
            <v>初中历史组</v>
          </cell>
          <cell r="N127" t="str">
            <v>1上</v>
          </cell>
          <cell r="O127">
            <v>16</v>
          </cell>
          <cell r="P127" t="str">
            <v>0316初中历史组</v>
          </cell>
        </row>
        <row r="128">
          <cell r="G128" t="str">
            <v>03007</v>
          </cell>
          <cell r="H128">
            <v>1</v>
          </cell>
          <cell r="I128">
            <v>3</v>
          </cell>
          <cell r="J128">
            <v>3</v>
          </cell>
          <cell r="K128" t="str">
            <v>初中历史</v>
          </cell>
          <cell r="L128" t="str">
            <v>0316</v>
          </cell>
          <cell r="M128" t="str">
            <v>初中历史组</v>
          </cell>
          <cell r="N128" t="str">
            <v>1上</v>
          </cell>
          <cell r="O128">
            <v>16</v>
          </cell>
          <cell r="P128" t="str">
            <v>0316初中历史组</v>
          </cell>
        </row>
        <row r="129">
          <cell r="G129" t="str">
            <v>03013</v>
          </cell>
          <cell r="H129">
            <v>1</v>
          </cell>
          <cell r="I129">
            <v>3</v>
          </cell>
          <cell r="J129">
            <v>3</v>
          </cell>
          <cell r="K129" t="str">
            <v>初中历史</v>
          </cell>
          <cell r="L129" t="str">
            <v>0316</v>
          </cell>
          <cell r="M129" t="str">
            <v>初中历史组</v>
          </cell>
          <cell r="N129" t="str">
            <v>1上</v>
          </cell>
          <cell r="O129">
            <v>16</v>
          </cell>
          <cell r="P129" t="str">
            <v>0316初中历史组</v>
          </cell>
        </row>
        <row r="130">
          <cell r="G130" t="str">
            <v>03035</v>
          </cell>
          <cell r="H130">
            <v>1</v>
          </cell>
          <cell r="I130">
            <v>3</v>
          </cell>
          <cell r="J130">
            <v>3</v>
          </cell>
          <cell r="K130" t="str">
            <v>初中历史</v>
          </cell>
          <cell r="L130" t="str">
            <v>0316</v>
          </cell>
          <cell r="M130" t="str">
            <v>初中历史组</v>
          </cell>
          <cell r="N130" t="str">
            <v>1上</v>
          </cell>
          <cell r="O130">
            <v>16</v>
          </cell>
          <cell r="P130" t="str">
            <v>0316初中历史组</v>
          </cell>
        </row>
        <row r="131">
          <cell r="G131" t="str">
            <v>03060</v>
          </cell>
          <cell r="H131">
            <v>1</v>
          </cell>
          <cell r="I131">
            <v>3</v>
          </cell>
          <cell r="J131">
            <v>2</v>
          </cell>
          <cell r="K131" t="str">
            <v>初中历史</v>
          </cell>
          <cell r="L131" t="str">
            <v>0316</v>
          </cell>
          <cell r="M131" t="str">
            <v>初中历史组</v>
          </cell>
          <cell r="N131" t="str">
            <v>1下</v>
          </cell>
          <cell r="O131">
            <v>16</v>
          </cell>
          <cell r="P131" t="str">
            <v>0316初中历史组</v>
          </cell>
        </row>
        <row r="132">
          <cell r="G132" t="str">
            <v>03074</v>
          </cell>
          <cell r="H132">
            <v>1</v>
          </cell>
          <cell r="I132">
            <v>3</v>
          </cell>
          <cell r="J132">
            <v>3</v>
          </cell>
          <cell r="K132" t="str">
            <v>初中历史</v>
          </cell>
          <cell r="L132" t="str">
            <v>0316</v>
          </cell>
          <cell r="M132" t="str">
            <v>初中历史组</v>
          </cell>
          <cell r="N132" t="str">
            <v>1下</v>
          </cell>
          <cell r="O132">
            <v>16</v>
          </cell>
          <cell r="P132" t="str">
            <v>0316初中历史组</v>
          </cell>
        </row>
        <row r="133">
          <cell r="G133" t="str">
            <v>03075</v>
          </cell>
          <cell r="H133">
            <v>1</v>
          </cell>
          <cell r="I133">
            <v>3</v>
          </cell>
          <cell r="J133">
            <v>3</v>
          </cell>
          <cell r="K133" t="str">
            <v>初中历史</v>
          </cell>
          <cell r="L133" t="str">
            <v>0316</v>
          </cell>
          <cell r="M133" t="str">
            <v>初中历史组</v>
          </cell>
          <cell r="N133" t="str">
            <v>1下</v>
          </cell>
          <cell r="O133">
            <v>16</v>
          </cell>
          <cell r="P133" t="str">
            <v>0316初中历史组</v>
          </cell>
        </row>
        <row r="134">
          <cell r="G134" t="str">
            <v>03080</v>
          </cell>
          <cell r="H134">
            <v>1</v>
          </cell>
          <cell r="I134">
            <v>3</v>
          </cell>
          <cell r="J134">
            <v>3</v>
          </cell>
          <cell r="K134" t="str">
            <v>初中历史</v>
          </cell>
          <cell r="L134" t="str">
            <v>0316</v>
          </cell>
          <cell r="M134" t="str">
            <v>初中历史组</v>
          </cell>
          <cell r="N134" t="str">
            <v>1下</v>
          </cell>
          <cell r="O134">
            <v>16</v>
          </cell>
          <cell r="P134" t="str">
            <v>0316初中历史组</v>
          </cell>
        </row>
        <row r="135">
          <cell r="G135" t="str">
            <v>03084</v>
          </cell>
          <cell r="H135">
            <v>1</v>
          </cell>
          <cell r="I135">
            <v>3</v>
          </cell>
          <cell r="J135">
            <v>3</v>
          </cell>
          <cell r="K135" t="str">
            <v>初中历史</v>
          </cell>
          <cell r="L135" t="str">
            <v>0316</v>
          </cell>
          <cell r="M135" t="str">
            <v>初中历史组</v>
          </cell>
          <cell r="N135" t="str">
            <v>1下</v>
          </cell>
          <cell r="O135">
            <v>16</v>
          </cell>
          <cell r="P135" t="str">
            <v>0316初中历史组</v>
          </cell>
        </row>
        <row r="136">
          <cell r="G136" t="str">
            <v>03115</v>
          </cell>
          <cell r="H136">
            <v>1</v>
          </cell>
          <cell r="I136">
            <v>3</v>
          </cell>
          <cell r="J136">
            <v>3</v>
          </cell>
          <cell r="K136" t="str">
            <v>初中历史</v>
          </cell>
          <cell r="L136" t="str">
            <v>0316</v>
          </cell>
          <cell r="M136" t="str">
            <v>初中历史组</v>
          </cell>
          <cell r="N136" t="str">
            <v>1下</v>
          </cell>
          <cell r="O136">
            <v>16</v>
          </cell>
          <cell r="P136" t="str">
            <v>0316初中历史组</v>
          </cell>
        </row>
        <row r="137">
          <cell r="G137" t="str">
            <v>03011</v>
          </cell>
          <cell r="H137">
            <v>1</v>
          </cell>
          <cell r="I137">
            <v>3</v>
          </cell>
          <cell r="J137">
            <v>3</v>
          </cell>
          <cell r="K137" t="str">
            <v>初中英语</v>
          </cell>
          <cell r="L137" t="str">
            <v>0317</v>
          </cell>
          <cell r="M137" t="str">
            <v>初中英语组</v>
          </cell>
          <cell r="N137" t="str">
            <v>1上</v>
          </cell>
          <cell r="O137">
            <v>17</v>
          </cell>
          <cell r="P137" t="str">
            <v>0317初中英语组</v>
          </cell>
        </row>
        <row r="138">
          <cell r="G138" t="str">
            <v>03018</v>
          </cell>
          <cell r="H138">
            <v>1</v>
          </cell>
          <cell r="I138">
            <v>3</v>
          </cell>
          <cell r="J138">
            <v>3</v>
          </cell>
          <cell r="K138" t="str">
            <v>初中英语</v>
          </cell>
          <cell r="L138" t="str">
            <v>0317</v>
          </cell>
          <cell r="M138" t="str">
            <v>初中英语组</v>
          </cell>
          <cell r="N138" t="str">
            <v>1上</v>
          </cell>
          <cell r="O138">
            <v>17</v>
          </cell>
          <cell r="P138" t="str">
            <v>0317初中英语组</v>
          </cell>
        </row>
        <row r="139">
          <cell r="G139" t="str">
            <v>03026</v>
          </cell>
          <cell r="H139">
            <v>1</v>
          </cell>
          <cell r="I139">
            <v>3</v>
          </cell>
          <cell r="J139">
            <v>3</v>
          </cell>
          <cell r="K139" t="str">
            <v>初中英语</v>
          </cell>
          <cell r="L139" t="str">
            <v>0317</v>
          </cell>
          <cell r="M139" t="str">
            <v>初中英语组</v>
          </cell>
          <cell r="N139" t="str">
            <v>1上</v>
          </cell>
          <cell r="O139">
            <v>17</v>
          </cell>
          <cell r="P139" t="str">
            <v>0317初中英语组</v>
          </cell>
        </row>
        <row r="140">
          <cell r="G140" t="str">
            <v>03033</v>
          </cell>
          <cell r="H140">
            <v>1</v>
          </cell>
          <cell r="I140">
            <v>3</v>
          </cell>
          <cell r="J140">
            <v>3</v>
          </cell>
          <cell r="K140" t="str">
            <v>初中英语</v>
          </cell>
          <cell r="L140" t="str">
            <v>0317</v>
          </cell>
          <cell r="M140" t="str">
            <v>初中英语组</v>
          </cell>
          <cell r="N140" t="str">
            <v>1上</v>
          </cell>
          <cell r="O140">
            <v>17</v>
          </cell>
          <cell r="P140" t="str">
            <v>0317初中英语组</v>
          </cell>
        </row>
        <row r="141">
          <cell r="G141" t="str">
            <v>03034</v>
          </cell>
          <cell r="H141">
            <v>1</v>
          </cell>
          <cell r="I141">
            <v>3</v>
          </cell>
          <cell r="J141">
            <v>3</v>
          </cell>
          <cell r="K141" t="str">
            <v>初中英语</v>
          </cell>
          <cell r="L141" t="str">
            <v>0317</v>
          </cell>
          <cell r="M141" t="str">
            <v>初中英语组</v>
          </cell>
          <cell r="N141" t="str">
            <v>1上</v>
          </cell>
          <cell r="O141">
            <v>17</v>
          </cell>
          <cell r="P141" t="str">
            <v>0317初中英语组</v>
          </cell>
        </row>
        <row r="142">
          <cell r="G142" t="str">
            <v>03049</v>
          </cell>
          <cell r="H142">
            <v>1</v>
          </cell>
          <cell r="I142">
            <v>3</v>
          </cell>
          <cell r="J142">
            <v>3</v>
          </cell>
          <cell r="K142" t="str">
            <v>初中英语</v>
          </cell>
          <cell r="L142" t="str">
            <v>0317</v>
          </cell>
          <cell r="M142" t="str">
            <v>初中英语组</v>
          </cell>
          <cell r="N142" t="str">
            <v>1下</v>
          </cell>
          <cell r="O142">
            <v>17</v>
          </cell>
          <cell r="P142" t="str">
            <v>0317初中英语组</v>
          </cell>
        </row>
        <row r="143">
          <cell r="G143" t="str">
            <v>03057</v>
          </cell>
          <cell r="H143">
            <v>1</v>
          </cell>
          <cell r="I143">
            <v>3</v>
          </cell>
          <cell r="J143">
            <v>3</v>
          </cell>
          <cell r="K143" t="str">
            <v>初中英语</v>
          </cell>
          <cell r="L143" t="str">
            <v>0317</v>
          </cell>
          <cell r="M143" t="str">
            <v>初中英语组</v>
          </cell>
          <cell r="N143" t="str">
            <v>1下</v>
          </cell>
          <cell r="O143">
            <v>17</v>
          </cell>
          <cell r="P143" t="str">
            <v>0317初中英语组</v>
          </cell>
        </row>
        <row r="144">
          <cell r="G144" t="str">
            <v>03058</v>
          </cell>
          <cell r="H144">
            <v>1</v>
          </cell>
          <cell r="I144">
            <v>3</v>
          </cell>
          <cell r="J144">
            <v>3</v>
          </cell>
          <cell r="K144" t="str">
            <v>初中英语</v>
          </cell>
          <cell r="L144" t="str">
            <v>0317</v>
          </cell>
          <cell r="M144" t="str">
            <v>初中英语组</v>
          </cell>
          <cell r="N144" t="str">
            <v>1下</v>
          </cell>
          <cell r="O144">
            <v>17</v>
          </cell>
          <cell r="P144" t="str">
            <v>0317初中英语组</v>
          </cell>
        </row>
        <row r="145">
          <cell r="G145" t="str">
            <v>03079</v>
          </cell>
          <cell r="H145">
            <v>1</v>
          </cell>
          <cell r="I145">
            <v>3</v>
          </cell>
          <cell r="J145">
            <v>3</v>
          </cell>
          <cell r="K145" t="str">
            <v>初中英语</v>
          </cell>
          <cell r="L145" t="str">
            <v>0317</v>
          </cell>
          <cell r="M145" t="str">
            <v>初中英语组</v>
          </cell>
          <cell r="N145" t="str">
            <v>1下</v>
          </cell>
          <cell r="O145">
            <v>17</v>
          </cell>
          <cell r="P145" t="str">
            <v>0317初中英语组</v>
          </cell>
        </row>
        <row r="146">
          <cell r="G146" t="str">
            <v>03108</v>
          </cell>
          <cell r="H146">
            <v>1</v>
          </cell>
          <cell r="I146">
            <v>3</v>
          </cell>
          <cell r="J146">
            <v>3</v>
          </cell>
          <cell r="K146" t="str">
            <v>初中英语</v>
          </cell>
          <cell r="L146" t="str">
            <v>0317</v>
          </cell>
          <cell r="M146" t="str">
            <v>初中英语组</v>
          </cell>
          <cell r="N146" t="str">
            <v>1下</v>
          </cell>
          <cell r="O146">
            <v>17</v>
          </cell>
          <cell r="P146" t="str">
            <v>0317初中英语组</v>
          </cell>
        </row>
        <row r="147">
          <cell r="G147" t="str">
            <v>03098</v>
          </cell>
          <cell r="H147">
            <v>1</v>
          </cell>
          <cell r="I147">
            <v>3</v>
          </cell>
          <cell r="J147">
            <v>3</v>
          </cell>
          <cell r="K147" t="str">
            <v>小学英语</v>
          </cell>
          <cell r="L147" t="str">
            <v>0318</v>
          </cell>
          <cell r="M147" t="str">
            <v>小学英语1组</v>
          </cell>
          <cell r="N147" t="str">
            <v>1上</v>
          </cell>
          <cell r="O147">
            <v>18</v>
          </cell>
          <cell r="P147" t="str">
            <v>0318小学英语1组</v>
          </cell>
        </row>
        <row r="148">
          <cell r="G148" t="str">
            <v>03110</v>
          </cell>
          <cell r="H148">
            <v>1</v>
          </cell>
          <cell r="I148">
            <v>3</v>
          </cell>
          <cell r="J148">
            <v>3</v>
          </cell>
          <cell r="K148" t="str">
            <v>小学英语</v>
          </cell>
          <cell r="L148" t="str">
            <v>0318</v>
          </cell>
          <cell r="M148" t="str">
            <v>小学英语1组</v>
          </cell>
          <cell r="N148" t="str">
            <v>1上</v>
          </cell>
          <cell r="O148">
            <v>18</v>
          </cell>
          <cell r="P148" t="str">
            <v>0318小学英语1组</v>
          </cell>
        </row>
        <row r="149">
          <cell r="G149" t="str">
            <v>03132</v>
          </cell>
          <cell r="H149">
            <v>1</v>
          </cell>
          <cell r="I149">
            <v>3</v>
          </cell>
          <cell r="J149">
            <v>3</v>
          </cell>
          <cell r="K149" t="str">
            <v>小学英语</v>
          </cell>
          <cell r="L149" t="str">
            <v>0318</v>
          </cell>
          <cell r="M149" t="str">
            <v>小学英语1组</v>
          </cell>
          <cell r="N149" t="str">
            <v>1上</v>
          </cell>
          <cell r="O149">
            <v>18</v>
          </cell>
          <cell r="P149" t="str">
            <v>0318小学英语1组</v>
          </cell>
        </row>
        <row r="150">
          <cell r="G150" t="str">
            <v>03139</v>
          </cell>
          <cell r="H150">
            <v>1</v>
          </cell>
          <cell r="I150">
            <v>3</v>
          </cell>
          <cell r="J150">
            <v>3</v>
          </cell>
          <cell r="K150" t="str">
            <v>小学英语</v>
          </cell>
          <cell r="L150" t="str">
            <v>0318</v>
          </cell>
          <cell r="M150" t="str">
            <v>小学英语1组</v>
          </cell>
          <cell r="N150" t="str">
            <v>1上</v>
          </cell>
          <cell r="O150">
            <v>18</v>
          </cell>
          <cell r="P150" t="str">
            <v>0318小学英语1组</v>
          </cell>
        </row>
        <row r="151">
          <cell r="G151" t="str">
            <v>03140</v>
          </cell>
          <cell r="H151">
            <v>1</v>
          </cell>
          <cell r="I151">
            <v>3</v>
          </cell>
          <cell r="J151">
            <v>3</v>
          </cell>
          <cell r="K151" t="str">
            <v>小学英语</v>
          </cell>
          <cell r="L151" t="str">
            <v>0318</v>
          </cell>
          <cell r="M151" t="str">
            <v>小学英语1组</v>
          </cell>
          <cell r="N151" t="str">
            <v>1上</v>
          </cell>
          <cell r="O151">
            <v>18</v>
          </cell>
          <cell r="P151" t="str">
            <v>0318小学英语1组</v>
          </cell>
        </row>
        <row r="152">
          <cell r="G152" t="str">
            <v>03151</v>
          </cell>
          <cell r="H152">
            <v>1</v>
          </cell>
          <cell r="I152">
            <v>3</v>
          </cell>
          <cell r="J152">
            <v>3</v>
          </cell>
          <cell r="K152" t="str">
            <v>小学英语</v>
          </cell>
          <cell r="L152" t="str">
            <v>0318</v>
          </cell>
          <cell r="M152" t="str">
            <v>小学英语1组</v>
          </cell>
          <cell r="N152" t="str">
            <v>1下</v>
          </cell>
          <cell r="O152">
            <v>18</v>
          </cell>
          <cell r="P152" t="str">
            <v>0318小学英语1组</v>
          </cell>
        </row>
        <row r="153">
          <cell r="G153" t="str">
            <v>03152</v>
          </cell>
          <cell r="H153">
            <v>1</v>
          </cell>
          <cell r="I153">
            <v>3</v>
          </cell>
          <cell r="J153">
            <v>3</v>
          </cell>
          <cell r="K153" t="str">
            <v>小学英语</v>
          </cell>
          <cell r="L153" t="str">
            <v>0318</v>
          </cell>
          <cell r="M153" t="str">
            <v>小学英语1组</v>
          </cell>
          <cell r="N153" t="str">
            <v>1下</v>
          </cell>
          <cell r="O153">
            <v>18</v>
          </cell>
          <cell r="P153" t="str">
            <v>0318小学英语1组</v>
          </cell>
        </row>
        <row r="154">
          <cell r="G154" t="str">
            <v>03160</v>
          </cell>
          <cell r="H154">
            <v>1</v>
          </cell>
          <cell r="I154">
            <v>3</v>
          </cell>
          <cell r="J154">
            <v>3</v>
          </cell>
          <cell r="K154" t="str">
            <v>小学英语</v>
          </cell>
          <cell r="L154" t="str">
            <v>0318</v>
          </cell>
          <cell r="M154" t="str">
            <v>小学英语1组</v>
          </cell>
          <cell r="N154" t="str">
            <v>1下</v>
          </cell>
          <cell r="O154">
            <v>18</v>
          </cell>
          <cell r="P154" t="str">
            <v>0318小学英语1组</v>
          </cell>
        </row>
        <row r="155">
          <cell r="G155" t="str">
            <v>03178</v>
          </cell>
          <cell r="H155">
            <v>1</v>
          </cell>
          <cell r="I155">
            <v>3</v>
          </cell>
          <cell r="J155">
            <v>3</v>
          </cell>
          <cell r="K155" t="str">
            <v>小学英语</v>
          </cell>
          <cell r="L155" t="str">
            <v>0318</v>
          </cell>
          <cell r="M155" t="str">
            <v>小学英语1组</v>
          </cell>
          <cell r="N155" t="str">
            <v>1下</v>
          </cell>
          <cell r="O155">
            <v>18</v>
          </cell>
          <cell r="P155" t="str">
            <v>0318小学英语1组</v>
          </cell>
        </row>
        <row r="156">
          <cell r="G156" t="str">
            <v>03191</v>
          </cell>
          <cell r="H156">
            <v>1</v>
          </cell>
          <cell r="I156">
            <v>3</v>
          </cell>
          <cell r="J156">
            <v>3</v>
          </cell>
          <cell r="K156" t="str">
            <v>小学英语</v>
          </cell>
          <cell r="L156" t="str">
            <v>0318</v>
          </cell>
          <cell r="M156" t="str">
            <v>小学英语1组</v>
          </cell>
          <cell r="N156" t="str">
            <v>1下</v>
          </cell>
          <cell r="O156">
            <v>18</v>
          </cell>
          <cell r="P156" t="str">
            <v>0318小学英语1组</v>
          </cell>
        </row>
        <row r="157">
          <cell r="G157" t="str">
            <v>03204</v>
          </cell>
          <cell r="H157">
            <v>1</v>
          </cell>
          <cell r="I157">
            <v>3</v>
          </cell>
          <cell r="J157">
            <v>3</v>
          </cell>
          <cell r="K157" t="str">
            <v>小学英语</v>
          </cell>
          <cell r="L157" t="str">
            <v>0319</v>
          </cell>
          <cell r="M157" t="str">
            <v>小学英语2组</v>
          </cell>
          <cell r="N157" t="str">
            <v>1上</v>
          </cell>
          <cell r="O157">
            <v>19</v>
          </cell>
          <cell r="P157" t="str">
            <v>0319小学英语2组</v>
          </cell>
        </row>
        <row r="158">
          <cell r="G158" t="str">
            <v>03215</v>
          </cell>
          <cell r="H158">
            <v>1</v>
          </cell>
          <cell r="I158">
            <v>3</v>
          </cell>
          <cell r="J158">
            <v>3</v>
          </cell>
          <cell r="K158" t="str">
            <v>小学英语</v>
          </cell>
          <cell r="L158" t="str">
            <v>0319</v>
          </cell>
          <cell r="M158" t="str">
            <v>小学英语2组</v>
          </cell>
          <cell r="N158" t="str">
            <v>1上</v>
          </cell>
          <cell r="O158">
            <v>19</v>
          </cell>
          <cell r="P158" t="str">
            <v>0319小学英语2组</v>
          </cell>
        </row>
        <row r="159">
          <cell r="G159" t="str">
            <v>03226</v>
          </cell>
          <cell r="H159">
            <v>1</v>
          </cell>
          <cell r="I159">
            <v>3</v>
          </cell>
          <cell r="J159">
            <v>3</v>
          </cell>
          <cell r="K159" t="str">
            <v>小学英语</v>
          </cell>
          <cell r="L159" t="str">
            <v>0319</v>
          </cell>
          <cell r="M159" t="str">
            <v>小学英语2组</v>
          </cell>
          <cell r="N159" t="str">
            <v>1上</v>
          </cell>
          <cell r="O159">
            <v>19</v>
          </cell>
          <cell r="P159" t="str">
            <v>0319小学英语2组</v>
          </cell>
        </row>
        <row r="160">
          <cell r="G160" t="str">
            <v>03249</v>
          </cell>
          <cell r="H160">
            <v>1</v>
          </cell>
          <cell r="I160">
            <v>3</v>
          </cell>
          <cell r="J160">
            <v>3</v>
          </cell>
          <cell r="K160" t="str">
            <v>小学英语</v>
          </cell>
          <cell r="L160" t="str">
            <v>0319</v>
          </cell>
          <cell r="M160" t="str">
            <v>小学英语2组</v>
          </cell>
          <cell r="N160" t="str">
            <v>1上</v>
          </cell>
          <cell r="O160">
            <v>19</v>
          </cell>
          <cell r="P160" t="str">
            <v>0319小学英语2组</v>
          </cell>
        </row>
        <row r="161">
          <cell r="G161" t="str">
            <v>03257</v>
          </cell>
          <cell r="H161">
            <v>1</v>
          </cell>
          <cell r="I161">
            <v>3</v>
          </cell>
          <cell r="J161">
            <v>3</v>
          </cell>
          <cell r="K161" t="str">
            <v>小学英语</v>
          </cell>
          <cell r="L161" t="str">
            <v>0319</v>
          </cell>
          <cell r="M161" t="str">
            <v>小学英语2组</v>
          </cell>
          <cell r="N161" t="str">
            <v>1上</v>
          </cell>
          <cell r="O161">
            <v>19</v>
          </cell>
          <cell r="P161" t="str">
            <v>0319小学英语2组</v>
          </cell>
        </row>
        <row r="162">
          <cell r="G162" t="str">
            <v>03258</v>
          </cell>
          <cell r="H162">
            <v>1</v>
          </cell>
          <cell r="I162">
            <v>3</v>
          </cell>
          <cell r="J162">
            <v>3</v>
          </cell>
          <cell r="K162" t="str">
            <v>小学英语</v>
          </cell>
          <cell r="L162" t="str">
            <v>0319</v>
          </cell>
          <cell r="M162" t="str">
            <v>小学英语2组</v>
          </cell>
          <cell r="N162" t="str">
            <v>1下</v>
          </cell>
          <cell r="O162">
            <v>19</v>
          </cell>
          <cell r="P162" t="str">
            <v>0319小学英语2组</v>
          </cell>
        </row>
        <row r="163">
          <cell r="G163" t="str">
            <v>03264</v>
          </cell>
          <cell r="H163">
            <v>1</v>
          </cell>
          <cell r="I163">
            <v>3</v>
          </cell>
          <cell r="J163">
            <v>3</v>
          </cell>
          <cell r="K163" t="str">
            <v>小学英语</v>
          </cell>
          <cell r="L163" t="str">
            <v>0319</v>
          </cell>
          <cell r="M163" t="str">
            <v>小学英语2组</v>
          </cell>
          <cell r="N163" t="str">
            <v>1下</v>
          </cell>
          <cell r="O163">
            <v>19</v>
          </cell>
          <cell r="P163" t="str">
            <v>0319小学英语2组</v>
          </cell>
        </row>
        <row r="164">
          <cell r="G164" t="str">
            <v>03265</v>
          </cell>
          <cell r="H164">
            <v>1</v>
          </cell>
          <cell r="I164">
            <v>3</v>
          </cell>
          <cell r="J164">
            <v>3</v>
          </cell>
          <cell r="K164" t="str">
            <v>小学英语</v>
          </cell>
          <cell r="L164" t="str">
            <v>0319</v>
          </cell>
          <cell r="M164" t="str">
            <v>小学英语2组</v>
          </cell>
          <cell r="N164" t="str">
            <v>1下</v>
          </cell>
          <cell r="O164">
            <v>19</v>
          </cell>
          <cell r="P164" t="str">
            <v>0319小学英语2组</v>
          </cell>
        </row>
        <row r="165">
          <cell r="G165" t="str">
            <v>03268</v>
          </cell>
          <cell r="H165">
            <v>1</v>
          </cell>
          <cell r="I165">
            <v>3</v>
          </cell>
          <cell r="J165">
            <v>3</v>
          </cell>
          <cell r="K165" t="str">
            <v>小学英语</v>
          </cell>
          <cell r="L165" t="str">
            <v>0319</v>
          </cell>
          <cell r="M165" t="str">
            <v>小学英语2组</v>
          </cell>
          <cell r="N165" t="str">
            <v>1下</v>
          </cell>
          <cell r="O165">
            <v>19</v>
          </cell>
          <cell r="P165" t="str">
            <v>0319小学英语2组</v>
          </cell>
        </row>
        <row r="166">
          <cell r="G166" t="str">
            <v>03281</v>
          </cell>
          <cell r="H166">
            <v>1</v>
          </cell>
          <cell r="I166">
            <v>3</v>
          </cell>
          <cell r="J166">
            <v>3</v>
          </cell>
          <cell r="K166" t="str">
            <v>小学英语</v>
          </cell>
          <cell r="L166" t="str">
            <v>0319</v>
          </cell>
          <cell r="M166" t="str">
            <v>小学英语2组</v>
          </cell>
          <cell r="N166" t="str">
            <v>1下</v>
          </cell>
          <cell r="O166">
            <v>19</v>
          </cell>
          <cell r="P166" t="str">
            <v>0319小学英语2组</v>
          </cell>
        </row>
        <row r="167">
          <cell r="G167" t="str">
            <v>03293</v>
          </cell>
          <cell r="H167">
            <v>1</v>
          </cell>
          <cell r="I167">
            <v>3</v>
          </cell>
          <cell r="J167">
            <v>3</v>
          </cell>
          <cell r="K167" t="str">
            <v>小学英语</v>
          </cell>
          <cell r="L167" t="str">
            <v>0319</v>
          </cell>
          <cell r="M167" t="str">
            <v>小学英语2组</v>
          </cell>
          <cell r="N167" t="str">
            <v>1下</v>
          </cell>
          <cell r="O167">
            <v>19</v>
          </cell>
          <cell r="P167" t="str">
            <v>0319小学英语2组</v>
          </cell>
        </row>
        <row r="168">
          <cell r="G168" t="str">
            <v>03300</v>
          </cell>
          <cell r="H168">
            <v>1</v>
          </cell>
          <cell r="I168">
            <v>3</v>
          </cell>
          <cell r="J168">
            <v>2</v>
          </cell>
          <cell r="K168" t="str">
            <v>小学英语</v>
          </cell>
          <cell r="L168" t="str">
            <v>0320</v>
          </cell>
          <cell r="M168" t="str">
            <v>小学英语3组</v>
          </cell>
          <cell r="N168" t="str">
            <v>1上</v>
          </cell>
          <cell r="O168">
            <v>20</v>
          </cell>
          <cell r="P168" t="str">
            <v>0320小学英语3组</v>
          </cell>
        </row>
        <row r="169">
          <cell r="G169" t="str">
            <v>03303</v>
          </cell>
          <cell r="H169">
            <v>1</v>
          </cell>
          <cell r="I169">
            <v>3</v>
          </cell>
          <cell r="J169">
            <v>1</v>
          </cell>
          <cell r="K169" t="str">
            <v>小学英语</v>
          </cell>
          <cell r="L169" t="str">
            <v>0320</v>
          </cell>
          <cell r="M169" t="str">
            <v>小学英语3组</v>
          </cell>
          <cell r="N169" t="str">
            <v>1上</v>
          </cell>
          <cell r="O169">
            <v>20</v>
          </cell>
          <cell r="P169" t="str">
            <v>0320小学英语3组</v>
          </cell>
        </row>
        <row r="170">
          <cell r="G170" t="str">
            <v>03304</v>
          </cell>
          <cell r="H170">
            <v>1</v>
          </cell>
          <cell r="I170">
            <v>3</v>
          </cell>
          <cell r="J170">
            <v>3</v>
          </cell>
          <cell r="K170" t="str">
            <v>小学英语</v>
          </cell>
          <cell r="L170" t="str">
            <v>0320</v>
          </cell>
          <cell r="M170" t="str">
            <v>小学英语3组</v>
          </cell>
          <cell r="N170" t="str">
            <v>1上</v>
          </cell>
          <cell r="O170">
            <v>20</v>
          </cell>
          <cell r="P170" t="str">
            <v>0320小学英语3组</v>
          </cell>
        </row>
        <row r="171">
          <cell r="G171" t="str">
            <v>03309</v>
          </cell>
          <cell r="H171">
            <v>1</v>
          </cell>
          <cell r="I171">
            <v>3</v>
          </cell>
          <cell r="J171">
            <v>3</v>
          </cell>
          <cell r="K171" t="str">
            <v>小学英语</v>
          </cell>
          <cell r="L171" t="str">
            <v>0320</v>
          </cell>
          <cell r="M171" t="str">
            <v>小学英语3组</v>
          </cell>
          <cell r="N171" t="str">
            <v>1上</v>
          </cell>
          <cell r="O171">
            <v>20</v>
          </cell>
          <cell r="P171" t="str">
            <v>0320小学英语3组</v>
          </cell>
        </row>
        <row r="172">
          <cell r="G172" t="str">
            <v>03312</v>
          </cell>
          <cell r="H172">
            <v>1</v>
          </cell>
          <cell r="I172">
            <v>3</v>
          </cell>
          <cell r="J172">
            <v>3</v>
          </cell>
          <cell r="K172" t="str">
            <v>小学英语</v>
          </cell>
          <cell r="L172" t="str">
            <v>0320</v>
          </cell>
          <cell r="M172" t="str">
            <v>小学英语3组</v>
          </cell>
          <cell r="N172" t="str">
            <v>1上</v>
          </cell>
          <cell r="O172">
            <v>20</v>
          </cell>
          <cell r="P172" t="str">
            <v>0320小学英语3组</v>
          </cell>
        </row>
        <row r="173">
          <cell r="G173" t="str">
            <v>03328</v>
          </cell>
          <cell r="H173">
            <v>1</v>
          </cell>
          <cell r="I173">
            <v>3</v>
          </cell>
          <cell r="J173">
            <v>3</v>
          </cell>
          <cell r="K173" t="str">
            <v>小学英语</v>
          </cell>
          <cell r="L173" t="str">
            <v>0320</v>
          </cell>
          <cell r="M173" t="str">
            <v>小学英语3组</v>
          </cell>
          <cell r="N173" t="str">
            <v>1上</v>
          </cell>
          <cell r="O173">
            <v>20</v>
          </cell>
          <cell r="P173" t="str">
            <v>0320小学英语3组</v>
          </cell>
        </row>
        <row r="174">
          <cell r="G174" t="str">
            <v>03351</v>
          </cell>
          <cell r="H174">
            <v>1</v>
          </cell>
          <cell r="I174">
            <v>3</v>
          </cell>
          <cell r="J174">
            <v>3</v>
          </cell>
          <cell r="K174" t="str">
            <v>小学英语</v>
          </cell>
          <cell r="L174" t="str">
            <v>0320</v>
          </cell>
          <cell r="M174" t="str">
            <v>小学英语3组</v>
          </cell>
          <cell r="N174" t="str">
            <v>1下</v>
          </cell>
          <cell r="O174">
            <v>20</v>
          </cell>
          <cell r="P174" t="str">
            <v>0320小学英语3组</v>
          </cell>
        </row>
        <row r="175">
          <cell r="G175" t="str">
            <v>03352</v>
          </cell>
          <cell r="H175">
            <v>2</v>
          </cell>
          <cell r="I175">
            <v>6</v>
          </cell>
          <cell r="J175">
            <v>6</v>
          </cell>
          <cell r="K175" t="str">
            <v>小学英语</v>
          </cell>
          <cell r="L175" t="str">
            <v>0320</v>
          </cell>
          <cell r="M175" t="str">
            <v>小学英语3组</v>
          </cell>
          <cell r="N175" t="str">
            <v>1下</v>
          </cell>
          <cell r="O175">
            <v>20</v>
          </cell>
          <cell r="P175" t="str">
            <v>0320小学英语3组</v>
          </cell>
        </row>
        <row r="176">
          <cell r="G176" t="str">
            <v>03371</v>
          </cell>
          <cell r="H176">
            <v>1</v>
          </cell>
          <cell r="I176">
            <v>3</v>
          </cell>
          <cell r="J176">
            <v>3</v>
          </cell>
          <cell r="K176" t="str">
            <v>小学英语</v>
          </cell>
          <cell r="L176" t="str">
            <v>0320</v>
          </cell>
          <cell r="M176" t="str">
            <v>小学英语3组</v>
          </cell>
          <cell r="N176" t="str">
            <v>1下</v>
          </cell>
          <cell r="O176">
            <v>20</v>
          </cell>
          <cell r="P176" t="str">
            <v>0320小学英语3组</v>
          </cell>
        </row>
        <row r="177">
          <cell r="G177" t="str">
            <v>03393</v>
          </cell>
          <cell r="H177">
            <v>1</v>
          </cell>
          <cell r="I177">
            <v>3</v>
          </cell>
          <cell r="J177">
            <v>3</v>
          </cell>
          <cell r="K177" t="str">
            <v>小学英语</v>
          </cell>
          <cell r="L177" t="str">
            <v>0320</v>
          </cell>
          <cell r="M177" t="str">
            <v>小学英语3组</v>
          </cell>
          <cell r="N177" t="str">
            <v>1下</v>
          </cell>
          <cell r="O177">
            <v>20</v>
          </cell>
          <cell r="P177" t="str">
            <v>0320小学英语3组</v>
          </cell>
        </row>
        <row r="178">
          <cell r="G178" t="str">
            <v>03397</v>
          </cell>
          <cell r="H178">
            <v>1</v>
          </cell>
          <cell r="I178">
            <v>3</v>
          </cell>
          <cell r="J178">
            <v>2</v>
          </cell>
          <cell r="K178" t="str">
            <v>小学英语</v>
          </cell>
          <cell r="L178" t="str">
            <v>0320</v>
          </cell>
          <cell r="M178" t="str">
            <v>小学英语3组</v>
          </cell>
          <cell r="N178" t="str">
            <v>1下</v>
          </cell>
          <cell r="O178">
            <v>20</v>
          </cell>
          <cell r="P178" t="str">
            <v>0320小学英语3组</v>
          </cell>
        </row>
        <row r="179">
          <cell r="G179" t="str">
            <v>03294</v>
          </cell>
          <cell r="H179">
            <v>1</v>
          </cell>
          <cell r="I179">
            <v>3</v>
          </cell>
          <cell r="J179">
            <v>3</v>
          </cell>
          <cell r="K179" t="str">
            <v>小学道德与法治</v>
          </cell>
          <cell r="L179" t="str">
            <v>0321</v>
          </cell>
          <cell r="M179" t="str">
            <v>初中、小学道法组</v>
          </cell>
          <cell r="N179" t="str">
            <v>1上</v>
          </cell>
          <cell r="O179">
            <v>21</v>
          </cell>
          <cell r="P179" t="str">
            <v>0321初中、小学道法组</v>
          </cell>
        </row>
        <row r="180">
          <cell r="G180" t="str">
            <v>03359</v>
          </cell>
          <cell r="H180">
            <v>1</v>
          </cell>
          <cell r="I180">
            <v>3</v>
          </cell>
          <cell r="J180">
            <v>3</v>
          </cell>
          <cell r="K180" t="str">
            <v>小学道德与法治</v>
          </cell>
          <cell r="L180" t="str">
            <v>0321</v>
          </cell>
          <cell r="M180" t="str">
            <v>初中、小学道法组</v>
          </cell>
          <cell r="N180" t="str">
            <v>1上</v>
          </cell>
          <cell r="O180">
            <v>21</v>
          </cell>
          <cell r="P180" t="str">
            <v>0321初中、小学道法组</v>
          </cell>
        </row>
        <row r="181">
          <cell r="G181" t="str">
            <v>03391</v>
          </cell>
          <cell r="H181">
            <v>1</v>
          </cell>
          <cell r="I181">
            <v>3</v>
          </cell>
          <cell r="J181">
            <v>3</v>
          </cell>
          <cell r="K181" t="str">
            <v>小学道德与法治</v>
          </cell>
          <cell r="L181" t="str">
            <v>0321</v>
          </cell>
          <cell r="M181" t="str">
            <v>初中、小学道法组</v>
          </cell>
          <cell r="N181" t="str">
            <v>1上</v>
          </cell>
          <cell r="O181">
            <v>21</v>
          </cell>
          <cell r="P181" t="str">
            <v>0321初中、小学道法组</v>
          </cell>
        </row>
        <row r="182">
          <cell r="G182" t="str">
            <v>03399</v>
          </cell>
          <cell r="H182">
            <v>1</v>
          </cell>
          <cell r="I182">
            <v>3</v>
          </cell>
          <cell r="J182">
            <v>2</v>
          </cell>
          <cell r="K182" t="str">
            <v>小学道德与法治</v>
          </cell>
          <cell r="L182" t="str">
            <v>0321</v>
          </cell>
          <cell r="M182" t="str">
            <v>初中、小学道法组</v>
          </cell>
          <cell r="N182" t="str">
            <v>1上</v>
          </cell>
          <cell r="O182">
            <v>21</v>
          </cell>
          <cell r="P182" t="str">
            <v>0321初中、小学道法组</v>
          </cell>
        </row>
        <row r="183">
          <cell r="G183" t="str">
            <v>03004</v>
          </cell>
          <cell r="H183">
            <v>1</v>
          </cell>
          <cell r="I183">
            <v>3</v>
          </cell>
          <cell r="J183">
            <v>3</v>
          </cell>
          <cell r="K183" t="str">
            <v>初中道德与法治</v>
          </cell>
          <cell r="L183" t="str">
            <v>0321</v>
          </cell>
          <cell r="M183" t="str">
            <v>初中、小学道法组</v>
          </cell>
          <cell r="N183" t="str">
            <v>1下</v>
          </cell>
          <cell r="O183">
            <v>21</v>
          </cell>
          <cell r="P183" t="str">
            <v>0321初中、小学道法组</v>
          </cell>
        </row>
        <row r="184">
          <cell r="G184" t="str">
            <v>03005</v>
          </cell>
          <cell r="H184">
            <v>1</v>
          </cell>
          <cell r="I184">
            <v>3</v>
          </cell>
          <cell r="J184">
            <v>3</v>
          </cell>
          <cell r="K184" t="str">
            <v>初中道德与法治</v>
          </cell>
          <cell r="L184" t="str">
            <v>0321</v>
          </cell>
          <cell r="M184" t="str">
            <v>初中、小学道法组</v>
          </cell>
          <cell r="N184" t="str">
            <v>1下</v>
          </cell>
          <cell r="O184">
            <v>21</v>
          </cell>
          <cell r="P184" t="str">
            <v>0321初中、小学道法组</v>
          </cell>
        </row>
        <row r="185">
          <cell r="G185" t="str">
            <v>03037</v>
          </cell>
          <cell r="H185">
            <v>1</v>
          </cell>
          <cell r="I185">
            <v>3</v>
          </cell>
          <cell r="J185">
            <v>3</v>
          </cell>
          <cell r="K185" t="str">
            <v>初中道德与法治</v>
          </cell>
          <cell r="L185" t="str">
            <v>0321</v>
          </cell>
          <cell r="M185" t="str">
            <v>初中、小学道法组</v>
          </cell>
          <cell r="N185" t="str">
            <v>1下</v>
          </cell>
          <cell r="O185">
            <v>21</v>
          </cell>
          <cell r="P185" t="str">
            <v>0321初中、小学道法组</v>
          </cell>
        </row>
        <row r="186">
          <cell r="G186" t="str">
            <v>03046</v>
          </cell>
          <cell r="H186">
            <v>1</v>
          </cell>
          <cell r="I186">
            <v>3</v>
          </cell>
          <cell r="J186">
            <v>1</v>
          </cell>
          <cell r="K186" t="str">
            <v>初中道德与法治</v>
          </cell>
          <cell r="L186" t="str">
            <v>0321</v>
          </cell>
          <cell r="M186" t="str">
            <v>初中、小学道法组</v>
          </cell>
          <cell r="N186" t="str">
            <v>1下</v>
          </cell>
          <cell r="O186">
            <v>21</v>
          </cell>
          <cell r="P186" t="str">
            <v>0321初中、小学道法组</v>
          </cell>
        </row>
        <row r="187">
          <cell r="G187" t="str">
            <v>03062</v>
          </cell>
          <cell r="H187">
            <v>1</v>
          </cell>
          <cell r="I187">
            <v>3</v>
          </cell>
          <cell r="J187">
            <v>3</v>
          </cell>
          <cell r="K187" t="str">
            <v>初中道德与法治</v>
          </cell>
          <cell r="L187" t="str">
            <v>0321</v>
          </cell>
          <cell r="M187" t="str">
            <v>初中、小学道法组</v>
          </cell>
          <cell r="N187" t="str">
            <v>1下</v>
          </cell>
          <cell r="O187">
            <v>21</v>
          </cell>
          <cell r="P187" t="str">
            <v>0321初中、小学道法组</v>
          </cell>
        </row>
        <row r="188">
          <cell r="G188" t="str">
            <v>03077</v>
          </cell>
          <cell r="H188">
            <v>1</v>
          </cell>
          <cell r="I188">
            <v>3</v>
          </cell>
          <cell r="J188">
            <v>3</v>
          </cell>
          <cell r="K188" t="str">
            <v>初中道德与法治</v>
          </cell>
          <cell r="L188" t="str">
            <v>0321</v>
          </cell>
          <cell r="M188" t="str">
            <v>初中、小学道法组</v>
          </cell>
          <cell r="N188" t="str">
            <v>1下</v>
          </cell>
          <cell r="O188">
            <v>21</v>
          </cell>
          <cell r="P188" t="str">
            <v>0321初中、小学道法组</v>
          </cell>
        </row>
        <row r="189">
          <cell r="G189" t="str">
            <v>03103</v>
          </cell>
          <cell r="H189">
            <v>1</v>
          </cell>
          <cell r="I189">
            <v>3</v>
          </cell>
          <cell r="J189">
            <v>3</v>
          </cell>
          <cell r="K189" t="str">
            <v>初中道德与法治</v>
          </cell>
          <cell r="L189" t="str">
            <v>0321</v>
          </cell>
          <cell r="M189" t="str">
            <v>初中、小学道法组</v>
          </cell>
          <cell r="N189" t="str">
            <v>1下</v>
          </cell>
          <cell r="O189">
            <v>21</v>
          </cell>
          <cell r="P189" t="str">
            <v>0321初中、小学道法组</v>
          </cell>
        </row>
        <row r="190">
          <cell r="G190" t="str">
            <v>03023</v>
          </cell>
          <cell r="H190">
            <v>1</v>
          </cell>
          <cell r="I190">
            <v>3</v>
          </cell>
          <cell r="J190">
            <v>3</v>
          </cell>
          <cell r="K190" t="str">
            <v>初中美术</v>
          </cell>
          <cell r="L190" t="str">
            <v>0322</v>
          </cell>
          <cell r="M190" t="str">
            <v>初中、小学美术组</v>
          </cell>
          <cell r="N190" t="str">
            <v>2上</v>
          </cell>
          <cell r="O190">
            <v>22</v>
          </cell>
          <cell r="P190" t="str">
            <v>0322初中、小学美术组</v>
          </cell>
        </row>
        <row r="191">
          <cell r="G191" t="str">
            <v>03028</v>
          </cell>
          <cell r="H191">
            <v>1</v>
          </cell>
          <cell r="I191">
            <v>3</v>
          </cell>
          <cell r="J191">
            <v>3</v>
          </cell>
          <cell r="K191" t="str">
            <v>初中美术</v>
          </cell>
          <cell r="L191" t="str">
            <v>0322</v>
          </cell>
          <cell r="M191" t="str">
            <v>初中、小学美术组</v>
          </cell>
          <cell r="N191" t="str">
            <v>2上</v>
          </cell>
          <cell r="O191">
            <v>22</v>
          </cell>
          <cell r="P191" t="str">
            <v>0322初中、小学美术组</v>
          </cell>
        </row>
        <row r="192">
          <cell r="G192" t="str">
            <v>03041</v>
          </cell>
          <cell r="H192">
            <v>1</v>
          </cell>
          <cell r="I192">
            <v>3</v>
          </cell>
          <cell r="J192">
            <v>3</v>
          </cell>
          <cell r="K192" t="str">
            <v>初中美术</v>
          </cell>
          <cell r="L192" t="str">
            <v>0322</v>
          </cell>
          <cell r="M192" t="str">
            <v>初中、小学美术组</v>
          </cell>
          <cell r="N192" t="str">
            <v>2上</v>
          </cell>
          <cell r="O192">
            <v>22</v>
          </cell>
          <cell r="P192" t="str">
            <v>0322初中、小学美术组</v>
          </cell>
        </row>
        <row r="193">
          <cell r="G193" t="str">
            <v>03064</v>
          </cell>
          <cell r="H193">
            <v>1</v>
          </cell>
          <cell r="I193">
            <v>3</v>
          </cell>
          <cell r="J193">
            <v>3</v>
          </cell>
          <cell r="K193" t="str">
            <v>初中美术</v>
          </cell>
          <cell r="L193" t="str">
            <v>0322</v>
          </cell>
          <cell r="M193" t="str">
            <v>初中、小学美术组</v>
          </cell>
          <cell r="N193" t="str">
            <v>2上</v>
          </cell>
          <cell r="O193">
            <v>22</v>
          </cell>
          <cell r="P193" t="str">
            <v>0322初中、小学美术组</v>
          </cell>
        </row>
        <row r="194">
          <cell r="G194" t="str">
            <v>03104</v>
          </cell>
          <cell r="H194">
            <v>1</v>
          </cell>
          <cell r="I194">
            <v>3</v>
          </cell>
          <cell r="J194">
            <v>4</v>
          </cell>
          <cell r="K194" t="str">
            <v>初中美术</v>
          </cell>
          <cell r="L194" t="str">
            <v>0322</v>
          </cell>
          <cell r="M194" t="str">
            <v>初中、小学美术组</v>
          </cell>
          <cell r="N194" t="str">
            <v>2上</v>
          </cell>
          <cell r="O194">
            <v>22</v>
          </cell>
          <cell r="P194" t="str">
            <v>0322初中、小学美术组</v>
          </cell>
        </row>
        <row r="195">
          <cell r="G195" t="str">
            <v>03090</v>
          </cell>
          <cell r="H195">
            <v>1</v>
          </cell>
          <cell r="I195">
            <v>3</v>
          </cell>
          <cell r="J195">
            <v>3</v>
          </cell>
          <cell r="K195" t="str">
            <v>小学美术</v>
          </cell>
          <cell r="L195" t="str">
            <v>0322</v>
          </cell>
          <cell r="M195" t="str">
            <v>初中、小学美术组</v>
          </cell>
          <cell r="N195" t="str">
            <v>2下</v>
          </cell>
          <cell r="O195">
            <v>22</v>
          </cell>
          <cell r="P195" t="str">
            <v>0322初中、小学美术组</v>
          </cell>
        </row>
        <row r="196">
          <cell r="G196" t="str">
            <v>03127</v>
          </cell>
          <cell r="H196">
            <v>1</v>
          </cell>
          <cell r="I196">
            <v>3</v>
          </cell>
          <cell r="J196">
            <v>3</v>
          </cell>
          <cell r="K196" t="str">
            <v>小学美术</v>
          </cell>
          <cell r="L196" t="str">
            <v>0322</v>
          </cell>
          <cell r="M196" t="str">
            <v>初中、小学美术组</v>
          </cell>
          <cell r="N196" t="str">
            <v>2下</v>
          </cell>
          <cell r="O196">
            <v>22</v>
          </cell>
          <cell r="P196" t="str">
            <v>0322初中、小学美术组</v>
          </cell>
        </row>
        <row r="197">
          <cell r="G197" t="str">
            <v>03128</v>
          </cell>
          <cell r="H197">
            <v>1</v>
          </cell>
          <cell r="I197">
            <v>3</v>
          </cell>
          <cell r="J197">
            <v>3</v>
          </cell>
          <cell r="K197" t="str">
            <v>小学美术</v>
          </cell>
          <cell r="L197" t="str">
            <v>0322</v>
          </cell>
          <cell r="M197" t="str">
            <v>初中、小学美术组</v>
          </cell>
          <cell r="N197" t="str">
            <v>2下</v>
          </cell>
          <cell r="O197">
            <v>22</v>
          </cell>
          <cell r="P197" t="str">
            <v>0322初中、小学美术组</v>
          </cell>
        </row>
        <row r="198">
          <cell r="G198" t="str">
            <v>03135</v>
          </cell>
          <cell r="H198">
            <v>1</v>
          </cell>
          <cell r="I198">
            <v>3</v>
          </cell>
          <cell r="J198">
            <v>3</v>
          </cell>
          <cell r="K198" t="str">
            <v>小学美术</v>
          </cell>
          <cell r="L198" t="str">
            <v>0322</v>
          </cell>
          <cell r="M198" t="str">
            <v>初中、小学美术组</v>
          </cell>
          <cell r="N198" t="str">
            <v>2下</v>
          </cell>
          <cell r="O198">
            <v>22</v>
          </cell>
          <cell r="P198" t="str">
            <v>0322初中、小学美术组</v>
          </cell>
        </row>
        <row r="199">
          <cell r="G199" t="str">
            <v>03145</v>
          </cell>
          <cell r="H199">
            <v>1</v>
          </cell>
          <cell r="I199">
            <v>3</v>
          </cell>
          <cell r="J199">
            <v>3</v>
          </cell>
          <cell r="K199" t="str">
            <v>小学美术</v>
          </cell>
          <cell r="L199" t="str">
            <v>0322</v>
          </cell>
          <cell r="M199" t="str">
            <v>初中、小学美术组</v>
          </cell>
          <cell r="N199" t="str">
            <v>2下</v>
          </cell>
          <cell r="O199">
            <v>22</v>
          </cell>
          <cell r="P199" t="str">
            <v>0322初中、小学美术组</v>
          </cell>
        </row>
        <row r="200">
          <cell r="G200" t="str">
            <v>03146</v>
          </cell>
          <cell r="H200">
            <v>1</v>
          </cell>
          <cell r="I200">
            <v>3</v>
          </cell>
          <cell r="J200">
            <v>3</v>
          </cell>
          <cell r="K200" t="str">
            <v>小学美术</v>
          </cell>
          <cell r="L200" t="str">
            <v>0322</v>
          </cell>
          <cell r="M200" t="str">
            <v>初中、小学美术组</v>
          </cell>
          <cell r="N200" t="str">
            <v>2下</v>
          </cell>
          <cell r="O200">
            <v>22</v>
          </cell>
          <cell r="P200" t="str">
            <v>0322初中、小学美术组</v>
          </cell>
        </row>
        <row r="201">
          <cell r="G201" t="str">
            <v>03157</v>
          </cell>
          <cell r="H201">
            <v>1</v>
          </cell>
          <cell r="I201">
            <v>3</v>
          </cell>
          <cell r="J201">
            <v>3</v>
          </cell>
          <cell r="K201" t="str">
            <v>小学美术</v>
          </cell>
          <cell r="L201" t="str">
            <v>0323</v>
          </cell>
          <cell r="M201" t="str">
            <v>小学美术1组</v>
          </cell>
          <cell r="N201" t="str">
            <v>2上</v>
          </cell>
          <cell r="O201">
            <v>23</v>
          </cell>
          <cell r="P201" t="str">
            <v>0323小学美术1组</v>
          </cell>
        </row>
        <row r="202">
          <cell r="G202" t="str">
            <v>03158</v>
          </cell>
          <cell r="H202">
            <v>1</v>
          </cell>
          <cell r="I202">
            <v>3</v>
          </cell>
          <cell r="J202">
            <v>3</v>
          </cell>
          <cell r="K202" t="str">
            <v>小学美术</v>
          </cell>
          <cell r="L202" t="str">
            <v>0323</v>
          </cell>
          <cell r="M202" t="str">
            <v>小学美术1组</v>
          </cell>
          <cell r="N202" t="str">
            <v>2上</v>
          </cell>
          <cell r="O202">
            <v>23</v>
          </cell>
          <cell r="P202" t="str">
            <v>0323小学美术1组</v>
          </cell>
        </row>
        <row r="203">
          <cell r="G203" t="str">
            <v>03161</v>
          </cell>
          <cell r="H203">
            <v>1</v>
          </cell>
          <cell r="I203">
            <v>3</v>
          </cell>
          <cell r="J203">
            <v>3</v>
          </cell>
          <cell r="K203" t="str">
            <v>小学美术</v>
          </cell>
          <cell r="L203" t="str">
            <v>0323</v>
          </cell>
          <cell r="M203" t="str">
            <v>小学美术1组</v>
          </cell>
          <cell r="N203" t="str">
            <v>2上</v>
          </cell>
          <cell r="O203">
            <v>23</v>
          </cell>
          <cell r="P203" t="str">
            <v>0323小学美术1组</v>
          </cell>
        </row>
        <row r="204">
          <cell r="G204" t="str">
            <v>03162</v>
          </cell>
          <cell r="H204">
            <v>1</v>
          </cell>
          <cell r="I204">
            <v>3</v>
          </cell>
          <cell r="J204">
            <v>3</v>
          </cell>
          <cell r="K204" t="str">
            <v>小学美术</v>
          </cell>
          <cell r="L204" t="str">
            <v>0323</v>
          </cell>
          <cell r="M204" t="str">
            <v>小学美术1组</v>
          </cell>
          <cell r="N204" t="str">
            <v>2上</v>
          </cell>
          <cell r="O204">
            <v>23</v>
          </cell>
          <cell r="P204" t="str">
            <v>0323小学美术1组</v>
          </cell>
        </row>
        <row r="205">
          <cell r="G205" t="str">
            <v>03173</v>
          </cell>
          <cell r="H205">
            <v>1</v>
          </cell>
          <cell r="I205">
            <v>3</v>
          </cell>
          <cell r="J205">
            <v>3</v>
          </cell>
          <cell r="K205" t="str">
            <v>小学美术</v>
          </cell>
          <cell r="L205" t="str">
            <v>0323</v>
          </cell>
          <cell r="M205" t="str">
            <v>小学美术1组</v>
          </cell>
          <cell r="N205" t="str">
            <v>2上</v>
          </cell>
          <cell r="O205">
            <v>23</v>
          </cell>
          <cell r="P205" t="str">
            <v>0323小学美术1组</v>
          </cell>
        </row>
        <row r="206">
          <cell r="G206" t="str">
            <v>03180</v>
          </cell>
          <cell r="H206">
            <v>1</v>
          </cell>
          <cell r="I206">
            <v>3</v>
          </cell>
          <cell r="J206">
            <v>3</v>
          </cell>
          <cell r="K206" t="str">
            <v>小学美术</v>
          </cell>
          <cell r="L206" t="str">
            <v>0323</v>
          </cell>
          <cell r="M206" t="str">
            <v>小学美术1组</v>
          </cell>
          <cell r="N206" t="str">
            <v>2上</v>
          </cell>
          <cell r="O206">
            <v>23</v>
          </cell>
          <cell r="P206" t="str">
            <v>0323小学美术1组</v>
          </cell>
        </row>
        <row r="207">
          <cell r="G207" t="str">
            <v>03184</v>
          </cell>
          <cell r="H207">
            <v>1</v>
          </cell>
          <cell r="I207">
            <v>3</v>
          </cell>
          <cell r="J207">
            <v>3</v>
          </cell>
          <cell r="K207" t="str">
            <v>小学美术</v>
          </cell>
          <cell r="L207" t="str">
            <v>0323</v>
          </cell>
          <cell r="M207" t="str">
            <v>小学美术1组</v>
          </cell>
          <cell r="N207" t="str">
            <v>2下</v>
          </cell>
          <cell r="O207">
            <v>23</v>
          </cell>
          <cell r="P207" t="str">
            <v>0323小学美术1组</v>
          </cell>
        </row>
        <row r="208">
          <cell r="G208" t="str">
            <v>03189</v>
          </cell>
          <cell r="H208">
            <v>1</v>
          </cell>
          <cell r="I208">
            <v>3</v>
          </cell>
          <cell r="J208">
            <v>3</v>
          </cell>
          <cell r="K208" t="str">
            <v>小学美术</v>
          </cell>
          <cell r="L208" t="str">
            <v>0323</v>
          </cell>
          <cell r="M208" t="str">
            <v>小学美术1组</v>
          </cell>
          <cell r="N208" t="str">
            <v>2下</v>
          </cell>
          <cell r="O208">
            <v>23</v>
          </cell>
          <cell r="P208" t="str">
            <v>0323小学美术1组</v>
          </cell>
        </row>
        <row r="209">
          <cell r="G209" t="str">
            <v>03208</v>
          </cell>
          <cell r="H209">
            <v>1</v>
          </cell>
          <cell r="I209">
            <v>3</v>
          </cell>
          <cell r="J209">
            <v>3</v>
          </cell>
          <cell r="K209" t="str">
            <v>小学美术</v>
          </cell>
          <cell r="L209" t="str">
            <v>0323</v>
          </cell>
          <cell r="M209" t="str">
            <v>小学美术1组</v>
          </cell>
          <cell r="N209" t="str">
            <v>2下</v>
          </cell>
          <cell r="O209">
            <v>23</v>
          </cell>
          <cell r="P209" t="str">
            <v>0323小学美术1组</v>
          </cell>
        </row>
        <row r="210">
          <cell r="G210" t="str">
            <v>03209</v>
          </cell>
          <cell r="H210">
            <v>2</v>
          </cell>
          <cell r="I210">
            <v>6</v>
          </cell>
          <cell r="J210">
            <v>6</v>
          </cell>
          <cell r="K210" t="str">
            <v>小学美术</v>
          </cell>
          <cell r="L210" t="str">
            <v>0323</v>
          </cell>
          <cell r="M210" t="str">
            <v>小学美术1组</v>
          </cell>
          <cell r="N210" t="str">
            <v>2下</v>
          </cell>
          <cell r="O210">
            <v>23</v>
          </cell>
          <cell r="P210" t="str">
            <v>0323小学美术1组</v>
          </cell>
        </row>
        <row r="211">
          <cell r="G211" t="str">
            <v>03218</v>
          </cell>
          <cell r="H211">
            <v>1</v>
          </cell>
          <cell r="I211">
            <v>3</v>
          </cell>
          <cell r="J211">
            <v>3</v>
          </cell>
          <cell r="K211" t="str">
            <v>小学美术</v>
          </cell>
          <cell r="L211" t="str">
            <v>0323</v>
          </cell>
          <cell r="M211" t="str">
            <v>小学美术1组</v>
          </cell>
          <cell r="N211" t="str">
            <v>2下</v>
          </cell>
          <cell r="O211">
            <v>23</v>
          </cell>
          <cell r="P211" t="str">
            <v>0323小学美术1组</v>
          </cell>
        </row>
        <row r="212">
          <cell r="G212" t="str">
            <v>03227</v>
          </cell>
          <cell r="H212">
            <v>1</v>
          </cell>
          <cell r="I212">
            <v>3</v>
          </cell>
          <cell r="J212">
            <v>3</v>
          </cell>
          <cell r="K212" t="str">
            <v>小学美术</v>
          </cell>
          <cell r="L212" t="str">
            <v>0324</v>
          </cell>
          <cell r="M212" t="str">
            <v>小学美术2组</v>
          </cell>
          <cell r="N212" t="str">
            <v>2上</v>
          </cell>
          <cell r="O212">
            <v>24</v>
          </cell>
          <cell r="P212" t="str">
            <v>0324小学美术2组</v>
          </cell>
        </row>
        <row r="213">
          <cell r="G213" t="str">
            <v>03235</v>
          </cell>
          <cell r="H213">
            <v>1</v>
          </cell>
          <cell r="I213">
            <v>3</v>
          </cell>
          <cell r="J213">
            <v>3</v>
          </cell>
          <cell r="K213" t="str">
            <v>小学美术</v>
          </cell>
          <cell r="L213" t="str">
            <v>0324</v>
          </cell>
          <cell r="M213" t="str">
            <v>小学美术2组</v>
          </cell>
          <cell r="N213" t="str">
            <v>2上</v>
          </cell>
          <cell r="O213">
            <v>24</v>
          </cell>
          <cell r="P213" t="str">
            <v>0324小学美术2组</v>
          </cell>
        </row>
        <row r="214">
          <cell r="G214" t="str">
            <v>03242</v>
          </cell>
          <cell r="H214">
            <v>2</v>
          </cell>
          <cell r="I214">
            <v>6</v>
          </cell>
          <cell r="J214">
            <v>6</v>
          </cell>
          <cell r="K214" t="str">
            <v>小学美术</v>
          </cell>
          <cell r="L214" t="str">
            <v>0324</v>
          </cell>
          <cell r="M214" t="str">
            <v>小学美术2组</v>
          </cell>
          <cell r="N214" t="str">
            <v>2上</v>
          </cell>
          <cell r="O214">
            <v>24</v>
          </cell>
          <cell r="P214" t="str">
            <v>0324小学美术2组</v>
          </cell>
        </row>
        <row r="215">
          <cell r="G215" t="str">
            <v>03251</v>
          </cell>
          <cell r="H215">
            <v>1</v>
          </cell>
          <cell r="I215">
            <v>3</v>
          </cell>
          <cell r="J215">
            <v>3</v>
          </cell>
          <cell r="K215" t="str">
            <v>小学美术</v>
          </cell>
          <cell r="L215" t="str">
            <v>0324</v>
          </cell>
          <cell r="M215" t="str">
            <v>小学美术2组</v>
          </cell>
          <cell r="N215" t="str">
            <v>2上</v>
          </cell>
          <cell r="O215">
            <v>24</v>
          </cell>
          <cell r="P215" t="str">
            <v>0324小学美术2组</v>
          </cell>
        </row>
        <row r="216">
          <cell r="G216" t="str">
            <v>03271</v>
          </cell>
          <cell r="H216">
            <v>1</v>
          </cell>
          <cell r="I216">
            <v>3</v>
          </cell>
          <cell r="J216">
            <v>3</v>
          </cell>
          <cell r="K216" t="str">
            <v>小学美术</v>
          </cell>
          <cell r="L216" t="str">
            <v>0324</v>
          </cell>
          <cell r="M216" t="str">
            <v>小学美术2组</v>
          </cell>
          <cell r="N216" t="str">
            <v>2上</v>
          </cell>
          <cell r="O216">
            <v>24</v>
          </cell>
          <cell r="P216" t="str">
            <v>0324小学美术2组</v>
          </cell>
        </row>
        <row r="217">
          <cell r="G217" t="str">
            <v>03274</v>
          </cell>
          <cell r="H217">
            <v>1</v>
          </cell>
          <cell r="I217">
            <v>3</v>
          </cell>
          <cell r="J217">
            <v>3</v>
          </cell>
          <cell r="K217" t="str">
            <v>小学美术</v>
          </cell>
          <cell r="L217" t="str">
            <v>0324</v>
          </cell>
          <cell r="M217" t="str">
            <v>小学美术2组</v>
          </cell>
          <cell r="N217" t="str">
            <v>2下</v>
          </cell>
          <cell r="O217">
            <v>24</v>
          </cell>
          <cell r="P217" t="str">
            <v>0324小学美术2组</v>
          </cell>
        </row>
        <row r="218">
          <cell r="G218" t="str">
            <v>03292</v>
          </cell>
          <cell r="H218">
            <v>1</v>
          </cell>
          <cell r="I218">
            <v>3</v>
          </cell>
          <cell r="J218">
            <v>3</v>
          </cell>
          <cell r="K218" t="str">
            <v>小学美术</v>
          </cell>
          <cell r="L218" t="str">
            <v>0324</v>
          </cell>
          <cell r="M218" t="str">
            <v>小学美术2组</v>
          </cell>
          <cell r="N218" t="str">
            <v>2下</v>
          </cell>
          <cell r="O218">
            <v>24</v>
          </cell>
          <cell r="P218" t="str">
            <v>0324小学美术2组</v>
          </cell>
        </row>
        <row r="219">
          <cell r="G219" t="str">
            <v>03298</v>
          </cell>
          <cell r="H219">
            <v>1</v>
          </cell>
          <cell r="I219">
            <v>3</v>
          </cell>
          <cell r="J219">
            <v>3</v>
          </cell>
          <cell r="K219" t="str">
            <v>小学美术</v>
          </cell>
          <cell r="L219" t="str">
            <v>0324</v>
          </cell>
          <cell r="M219" t="str">
            <v>小学美术2组</v>
          </cell>
          <cell r="N219" t="str">
            <v>2下</v>
          </cell>
          <cell r="O219">
            <v>24</v>
          </cell>
          <cell r="P219" t="str">
            <v>0324小学美术2组</v>
          </cell>
        </row>
        <row r="220">
          <cell r="G220" t="str">
            <v>03314</v>
          </cell>
          <cell r="H220">
            <v>1</v>
          </cell>
          <cell r="I220">
            <v>3</v>
          </cell>
          <cell r="J220">
            <v>3</v>
          </cell>
          <cell r="K220" t="str">
            <v>小学美术</v>
          </cell>
          <cell r="L220" t="str">
            <v>0324</v>
          </cell>
          <cell r="M220" t="str">
            <v>小学美术2组</v>
          </cell>
          <cell r="N220" t="str">
            <v>2下</v>
          </cell>
          <cell r="O220">
            <v>24</v>
          </cell>
          <cell r="P220" t="str">
            <v>0324小学美术2组</v>
          </cell>
        </row>
        <row r="221">
          <cell r="G221" t="str">
            <v>03320</v>
          </cell>
          <cell r="H221">
            <v>1</v>
          </cell>
          <cell r="I221">
            <v>3</v>
          </cell>
          <cell r="J221">
            <v>3</v>
          </cell>
          <cell r="K221" t="str">
            <v>小学美术</v>
          </cell>
          <cell r="L221" t="str">
            <v>0324</v>
          </cell>
          <cell r="M221" t="str">
            <v>小学美术2组</v>
          </cell>
          <cell r="N221" t="str">
            <v>2下</v>
          </cell>
          <cell r="O221">
            <v>24</v>
          </cell>
          <cell r="P221" t="str">
            <v>0324小学美术2组</v>
          </cell>
        </row>
        <row r="222">
          <cell r="G222" t="str">
            <v>03329</v>
          </cell>
          <cell r="H222">
            <v>1</v>
          </cell>
          <cell r="I222">
            <v>3</v>
          </cell>
          <cell r="J222">
            <v>3</v>
          </cell>
          <cell r="K222" t="str">
            <v>小学美术</v>
          </cell>
          <cell r="L222" t="str">
            <v>0324</v>
          </cell>
          <cell r="M222" t="str">
            <v>小学美术2组</v>
          </cell>
          <cell r="N222" t="str">
            <v>2下</v>
          </cell>
          <cell r="O222">
            <v>24</v>
          </cell>
          <cell r="P222" t="str">
            <v>0324小学美术2组</v>
          </cell>
        </row>
        <row r="223">
          <cell r="G223" t="str">
            <v>03330</v>
          </cell>
          <cell r="H223">
            <v>3</v>
          </cell>
          <cell r="I223">
            <v>9</v>
          </cell>
          <cell r="J223">
            <v>9</v>
          </cell>
          <cell r="K223" t="str">
            <v>小学美术</v>
          </cell>
          <cell r="L223" t="str">
            <v>0325</v>
          </cell>
          <cell r="M223" t="str">
            <v>小学美术3组</v>
          </cell>
          <cell r="N223" t="str">
            <v>2上</v>
          </cell>
          <cell r="O223">
            <v>25</v>
          </cell>
          <cell r="P223" t="str">
            <v>0325小学美术3组</v>
          </cell>
        </row>
        <row r="224">
          <cell r="G224" t="str">
            <v>03353</v>
          </cell>
          <cell r="H224">
            <v>1</v>
          </cell>
          <cell r="I224">
            <v>3</v>
          </cell>
          <cell r="J224">
            <v>3</v>
          </cell>
          <cell r="K224" t="str">
            <v>小学美术</v>
          </cell>
          <cell r="L224" t="str">
            <v>0325</v>
          </cell>
          <cell r="M224" t="str">
            <v>小学美术3组</v>
          </cell>
          <cell r="N224" t="str">
            <v>2上</v>
          </cell>
          <cell r="O224">
            <v>25</v>
          </cell>
          <cell r="P224" t="str">
            <v>0325小学美术3组</v>
          </cell>
        </row>
        <row r="225">
          <cell r="G225" t="str">
            <v>03354</v>
          </cell>
          <cell r="H225">
            <v>1</v>
          </cell>
          <cell r="I225">
            <v>3</v>
          </cell>
          <cell r="J225">
            <v>3</v>
          </cell>
          <cell r="K225" t="str">
            <v>小学美术</v>
          </cell>
          <cell r="L225" t="str">
            <v>0325</v>
          </cell>
          <cell r="M225" t="str">
            <v>小学美术3组</v>
          </cell>
          <cell r="N225" t="str">
            <v>2上</v>
          </cell>
          <cell r="O225">
            <v>25</v>
          </cell>
          <cell r="P225" t="str">
            <v>0325小学美术3组</v>
          </cell>
        </row>
        <row r="226">
          <cell r="G226" t="str">
            <v>03355</v>
          </cell>
          <cell r="H226">
            <v>1</v>
          </cell>
          <cell r="I226">
            <v>3</v>
          </cell>
          <cell r="J226">
            <v>3</v>
          </cell>
          <cell r="K226" t="str">
            <v>小学美术</v>
          </cell>
          <cell r="L226" t="str">
            <v>0325</v>
          </cell>
          <cell r="M226" t="str">
            <v>小学美术3组</v>
          </cell>
          <cell r="N226" t="str">
            <v>2上</v>
          </cell>
          <cell r="O226">
            <v>25</v>
          </cell>
          <cell r="P226" t="str">
            <v>0325小学美术3组</v>
          </cell>
        </row>
        <row r="227">
          <cell r="G227" t="str">
            <v>03356</v>
          </cell>
          <cell r="H227">
            <v>2</v>
          </cell>
          <cell r="I227">
            <v>6</v>
          </cell>
          <cell r="J227">
            <v>6</v>
          </cell>
          <cell r="K227" t="str">
            <v>小学美术</v>
          </cell>
          <cell r="L227" t="str">
            <v>0325</v>
          </cell>
          <cell r="M227" t="str">
            <v>小学美术3组</v>
          </cell>
          <cell r="N227" t="str">
            <v>2下</v>
          </cell>
          <cell r="O227">
            <v>25</v>
          </cell>
          <cell r="P227" t="str">
            <v>0325小学美术3组</v>
          </cell>
        </row>
        <row r="228">
          <cell r="G228" t="str">
            <v>03370</v>
          </cell>
          <cell r="H228">
            <v>1</v>
          </cell>
          <cell r="I228">
            <v>3</v>
          </cell>
          <cell r="J228">
            <v>3</v>
          </cell>
          <cell r="K228" t="str">
            <v>小学美术</v>
          </cell>
          <cell r="L228" t="str">
            <v>0325</v>
          </cell>
          <cell r="M228" t="str">
            <v>小学美术3组</v>
          </cell>
          <cell r="N228" t="str">
            <v>2下</v>
          </cell>
          <cell r="O228">
            <v>25</v>
          </cell>
          <cell r="P228" t="str">
            <v>0325小学美术3组</v>
          </cell>
        </row>
        <row r="229">
          <cell r="G229" t="str">
            <v>03377</v>
          </cell>
          <cell r="H229">
            <v>2</v>
          </cell>
          <cell r="I229">
            <v>6</v>
          </cell>
          <cell r="J229">
            <v>6</v>
          </cell>
          <cell r="K229" t="str">
            <v>小学美术</v>
          </cell>
          <cell r="L229" t="str">
            <v>0325</v>
          </cell>
          <cell r="M229" t="str">
            <v>小学美术3组</v>
          </cell>
          <cell r="N229" t="str">
            <v>2下</v>
          </cell>
          <cell r="O229">
            <v>25</v>
          </cell>
          <cell r="P229" t="str">
            <v>0325小学美术3组</v>
          </cell>
        </row>
        <row r="230">
          <cell r="G230" t="str">
            <v>03386</v>
          </cell>
          <cell r="H230">
            <v>1</v>
          </cell>
          <cell r="I230">
            <v>3</v>
          </cell>
          <cell r="J230">
            <v>2</v>
          </cell>
          <cell r="K230" t="str">
            <v>小学美术</v>
          </cell>
          <cell r="L230" t="str">
            <v>0325</v>
          </cell>
          <cell r="M230" t="str">
            <v>小学美术3组</v>
          </cell>
          <cell r="N230" t="str">
            <v>2下</v>
          </cell>
          <cell r="O230">
            <v>25</v>
          </cell>
          <cell r="P230" t="str">
            <v>0325小学美术3组</v>
          </cell>
        </row>
        <row r="231">
          <cell r="G231" t="str">
            <v>03387</v>
          </cell>
          <cell r="H231">
            <v>1</v>
          </cell>
          <cell r="I231">
            <v>3</v>
          </cell>
          <cell r="J231">
            <v>3</v>
          </cell>
          <cell r="K231" t="str">
            <v>小学美术</v>
          </cell>
          <cell r="L231" t="str">
            <v>0325</v>
          </cell>
          <cell r="M231" t="str">
            <v>小学美术3组</v>
          </cell>
          <cell r="N231" t="str">
            <v>2下</v>
          </cell>
          <cell r="O231">
            <v>25</v>
          </cell>
          <cell r="P231" t="str">
            <v>0325小学美术3组</v>
          </cell>
        </row>
        <row r="232">
          <cell r="G232" t="str">
            <v>03008</v>
          </cell>
          <cell r="H232">
            <v>1</v>
          </cell>
          <cell r="I232">
            <v>3</v>
          </cell>
          <cell r="J232">
            <v>3</v>
          </cell>
          <cell r="K232" t="str">
            <v>初中体育</v>
          </cell>
          <cell r="L232" t="str">
            <v>0326</v>
          </cell>
          <cell r="M232" t="str">
            <v>初中体育组</v>
          </cell>
          <cell r="N232" t="str">
            <v>2上</v>
          </cell>
          <cell r="O232">
            <v>26</v>
          </cell>
          <cell r="P232" t="str">
            <v>0326初中体育组</v>
          </cell>
        </row>
        <row r="233">
          <cell r="G233" t="str">
            <v>03009</v>
          </cell>
          <cell r="H233">
            <v>1</v>
          </cell>
          <cell r="I233">
            <v>3</v>
          </cell>
          <cell r="J233">
            <v>3</v>
          </cell>
          <cell r="K233" t="str">
            <v>初中体育</v>
          </cell>
          <cell r="L233" t="str">
            <v>0326</v>
          </cell>
          <cell r="M233" t="str">
            <v>初中体育组</v>
          </cell>
          <cell r="N233" t="str">
            <v>2上</v>
          </cell>
          <cell r="O233">
            <v>26</v>
          </cell>
          <cell r="P233" t="str">
            <v>0326初中体育组</v>
          </cell>
        </row>
        <row r="234">
          <cell r="G234" t="str">
            <v>03016</v>
          </cell>
          <cell r="H234">
            <v>1</v>
          </cell>
          <cell r="I234">
            <v>3</v>
          </cell>
          <cell r="J234">
            <v>3</v>
          </cell>
          <cell r="K234" t="str">
            <v>初中体育</v>
          </cell>
          <cell r="L234" t="str">
            <v>0326</v>
          </cell>
          <cell r="M234" t="str">
            <v>初中体育组</v>
          </cell>
          <cell r="N234" t="str">
            <v>2上</v>
          </cell>
          <cell r="O234">
            <v>26</v>
          </cell>
          <cell r="P234" t="str">
            <v>0326初中体育组</v>
          </cell>
        </row>
        <row r="235">
          <cell r="G235" t="str">
            <v>03021</v>
          </cell>
          <cell r="H235">
            <v>1</v>
          </cell>
          <cell r="I235">
            <v>3</v>
          </cell>
          <cell r="J235">
            <v>3</v>
          </cell>
          <cell r="K235" t="str">
            <v>初中体育</v>
          </cell>
          <cell r="L235" t="str">
            <v>0326</v>
          </cell>
          <cell r="M235" t="str">
            <v>初中体育组</v>
          </cell>
          <cell r="N235" t="str">
            <v>2上</v>
          </cell>
          <cell r="O235">
            <v>26</v>
          </cell>
          <cell r="P235" t="str">
            <v>0326初中体育组</v>
          </cell>
        </row>
        <row r="236">
          <cell r="G236" t="str">
            <v>03024</v>
          </cell>
          <cell r="H236">
            <v>1</v>
          </cell>
          <cell r="I236">
            <v>3</v>
          </cell>
          <cell r="J236">
            <v>3</v>
          </cell>
          <cell r="K236" t="str">
            <v>初中体育</v>
          </cell>
          <cell r="L236" t="str">
            <v>0326</v>
          </cell>
          <cell r="M236" t="str">
            <v>初中体育组</v>
          </cell>
          <cell r="N236" t="str">
            <v>2上</v>
          </cell>
          <cell r="O236">
            <v>26</v>
          </cell>
          <cell r="P236" t="str">
            <v>0326初中体育组</v>
          </cell>
        </row>
        <row r="237">
          <cell r="G237" t="str">
            <v>03029</v>
          </cell>
          <cell r="H237">
            <v>1</v>
          </cell>
          <cell r="I237">
            <v>3</v>
          </cell>
          <cell r="J237">
            <v>1</v>
          </cell>
          <cell r="K237" t="str">
            <v>初中体育</v>
          </cell>
          <cell r="L237" t="str">
            <v>0326</v>
          </cell>
          <cell r="M237" t="str">
            <v>初中体育组</v>
          </cell>
          <cell r="N237" t="str">
            <v>2下</v>
          </cell>
          <cell r="O237">
            <v>26</v>
          </cell>
          <cell r="P237" t="str">
            <v>0326初中体育组</v>
          </cell>
        </row>
        <row r="238">
          <cell r="G238" t="str">
            <v>03039</v>
          </cell>
          <cell r="H238">
            <v>1</v>
          </cell>
          <cell r="I238">
            <v>3</v>
          </cell>
          <cell r="J238">
            <v>3</v>
          </cell>
          <cell r="K238" t="str">
            <v>初中体育</v>
          </cell>
          <cell r="L238" t="str">
            <v>0326</v>
          </cell>
          <cell r="M238" t="str">
            <v>初中体育组</v>
          </cell>
          <cell r="N238" t="str">
            <v>2下</v>
          </cell>
          <cell r="O238">
            <v>26</v>
          </cell>
          <cell r="P238" t="str">
            <v>0326初中体育组</v>
          </cell>
        </row>
        <row r="239">
          <cell r="G239" t="str">
            <v>03047</v>
          </cell>
          <cell r="H239">
            <v>1</v>
          </cell>
          <cell r="I239">
            <v>3</v>
          </cell>
          <cell r="J239">
            <v>3</v>
          </cell>
          <cell r="K239" t="str">
            <v>初中体育</v>
          </cell>
          <cell r="L239" t="str">
            <v>0326</v>
          </cell>
          <cell r="M239" t="str">
            <v>初中体育组</v>
          </cell>
          <cell r="N239" t="str">
            <v>2下</v>
          </cell>
          <cell r="O239">
            <v>26</v>
          </cell>
          <cell r="P239" t="str">
            <v>0326初中体育组</v>
          </cell>
        </row>
        <row r="240">
          <cell r="G240" t="str">
            <v>03063</v>
          </cell>
          <cell r="H240">
            <v>1</v>
          </cell>
          <cell r="I240">
            <v>3</v>
          </cell>
          <cell r="J240">
            <v>3</v>
          </cell>
          <cell r="K240" t="str">
            <v>初中体育</v>
          </cell>
          <cell r="L240" t="str">
            <v>0326</v>
          </cell>
          <cell r="M240" t="str">
            <v>初中体育组</v>
          </cell>
          <cell r="N240" t="str">
            <v>2下</v>
          </cell>
          <cell r="O240">
            <v>26</v>
          </cell>
          <cell r="P240" t="str">
            <v>0326初中体育组</v>
          </cell>
        </row>
        <row r="241">
          <cell r="G241" t="str">
            <v>03078</v>
          </cell>
          <cell r="H241">
            <v>1</v>
          </cell>
          <cell r="I241">
            <v>3</v>
          </cell>
          <cell r="J241">
            <v>3</v>
          </cell>
          <cell r="K241" t="str">
            <v>初中体育</v>
          </cell>
          <cell r="L241" t="str">
            <v>0326</v>
          </cell>
          <cell r="M241" t="str">
            <v>初中体育组</v>
          </cell>
          <cell r="N241" t="str">
            <v>2下</v>
          </cell>
          <cell r="O241">
            <v>26</v>
          </cell>
          <cell r="P241" t="str">
            <v>0326初中体育组</v>
          </cell>
        </row>
        <row r="242">
          <cell r="G242" t="str">
            <v>03095</v>
          </cell>
          <cell r="H242">
            <v>1</v>
          </cell>
          <cell r="I242">
            <v>3</v>
          </cell>
          <cell r="J242">
            <v>1</v>
          </cell>
          <cell r="K242" t="str">
            <v>初中体育</v>
          </cell>
          <cell r="L242" t="str">
            <v>0326</v>
          </cell>
          <cell r="M242" t="str">
            <v>初中体育组</v>
          </cell>
          <cell r="N242" t="str">
            <v>2下</v>
          </cell>
          <cell r="O242">
            <v>26</v>
          </cell>
          <cell r="P242" t="str">
            <v>0326初中体育组</v>
          </cell>
        </row>
        <row r="243">
          <cell r="G243" t="str">
            <v>03089</v>
          </cell>
          <cell r="H243">
            <v>1</v>
          </cell>
          <cell r="I243">
            <v>3</v>
          </cell>
          <cell r="J243">
            <v>2</v>
          </cell>
          <cell r="K243" t="str">
            <v>小学体育</v>
          </cell>
          <cell r="L243" t="str">
            <v>0327</v>
          </cell>
          <cell r="M243" t="str">
            <v>小学体育1组</v>
          </cell>
          <cell r="N243" t="str">
            <v>2上</v>
          </cell>
          <cell r="O243">
            <v>27</v>
          </cell>
          <cell r="P243" t="str">
            <v>0327小学体育1组</v>
          </cell>
        </row>
        <row r="244">
          <cell r="G244" t="str">
            <v>03099</v>
          </cell>
          <cell r="H244">
            <v>1</v>
          </cell>
          <cell r="I244">
            <v>3</v>
          </cell>
          <cell r="J244">
            <v>1</v>
          </cell>
          <cell r="K244" t="str">
            <v>小学体育</v>
          </cell>
          <cell r="L244" t="str">
            <v>0327</v>
          </cell>
          <cell r="M244" t="str">
            <v>小学体育1组</v>
          </cell>
          <cell r="N244" t="str">
            <v>2上</v>
          </cell>
          <cell r="O244">
            <v>27</v>
          </cell>
          <cell r="P244" t="str">
            <v>0327小学体育1组</v>
          </cell>
        </row>
        <row r="245">
          <cell r="G245" t="str">
            <v>03121</v>
          </cell>
          <cell r="H245">
            <v>1</v>
          </cell>
          <cell r="I245">
            <v>3</v>
          </cell>
          <cell r="J245">
            <v>2</v>
          </cell>
          <cell r="K245" t="str">
            <v>小学体育</v>
          </cell>
          <cell r="L245" t="str">
            <v>0327</v>
          </cell>
          <cell r="M245" t="str">
            <v>小学体育1组</v>
          </cell>
          <cell r="N245" t="str">
            <v>2上</v>
          </cell>
          <cell r="O245">
            <v>27</v>
          </cell>
          <cell r="P245" t="str">
            <v>0327小学体育1组</v>
          </cell>
        </row>
        <row r="246">
          <cell r="G246" t="str">
            <v>03126</v>
          </cell>
          <cell r="H246">
            <v>1</v>
          </cell>
          <cell r="I246">
            <v>3</v>
          </cell>
          <cell r="J246">
            <v>3</v>
          </cell>
          <cell r="K246" t="str">
            <v>小学体育</v>
          </cell>
          <cell r="L246" t="str">
            <v>0327</v>
          </cell>
          <cell r="M246" t="str">
            <v>小学体育1组</v>
          </cell>
          <cell r="N246" t="str">
            <v>2上</v>
          </cell>
          <cell r="O246">
            <v>27</v>
          </cell>
          <cell r="P246" t="str">
            <v>0327小学体育1组</v>
          </cell>
        </row>
        <row r="247">
          <cell r="G247" t="str">
            <v>03133</v>
          </cell>
          <cell r="H247">
            <v>3</v>
          </cell>
          <cell r="I247">
            <v>9</v>
          </cell>
          <cell r="J247">
            <v>9</v>
          </cell>
          <cell r="K247" t="str">
            <v>小学体育</v>
          </cell>
          <cell r="L247" t="str">
            <v>0327</v>
          </cell>
          <cell r="M247" t="str">
            <v>小学体育1组</v>
          </cell>
          <cell r="N247" t="str">
            <v>2上</v>
          </cell>
          <cell r="O247">
            <v>27</v>
          </cell>
          <cell r="P247" t="str">
            <v>0327小学体育1组</v>
          </cell>
        </row>
        <row r="248">
          <cell r="G248" t="str">
            <v>03134</v>
          </cell>
          <cell r="H248">
            <v>1</v>
          </cell>
          <cell r="I248">
            <v>3</v>
          </cell>
          <cell r="J248">
            <v>3</v>
          </cell>
          <cell r="K248" t="str">
            <v>小学体育</v>
          </cell>
          <cell r="L248" t="str">
            <v>0327</v>
          </cell>
          <cell r="M248" t="str">
            <v>小学体育1组</v>
          </cell>
          <cell r="N248" t="str">
            <v>2下</v>
          </cell>
          <cell r="O248">
            <v>27</v>
          </cell>
          <cell r="P248" t="str">
            <v>0327小学体育1组</v>
          </cell>
        </row>
        <row r="249">
          <cell r="G249" t="str">
            <v>03141</v>
          </cell>
          <cell r="H249">
            <v>3</v>
          </cell>
          <cell r="I249">
            <v>9</v>
          </cell>
          <cell r="J249">
            <v>9</v>
          </cell>
          <cell r="K249" t="str">
            <v>小学体育</v>
          </cell>
          <cell r="L249" t="str">
            <v>0327</v>
          </cell>
          <cell r="M249" t="str">
            <v>小学体育1组</v>
          </cell>
          <cell r="N249" t="str">
            <v>2下</v>
          </cell>
          <cell r="O249">
            <v>27</v>
          </cell>
          <cell r="P249" t="str">
            <v>0327小学体育1组</v>
          </cell>
        </row>
        <row r="250">
          <cell r="G250" t="str">
            <v>03142</v>
          </cell>
          <cell r="H250">
            <v>1</v>
          </cell>
          <cell r="I250">
            <v>3</v>
          </cell>
          <cell r="J250">
            <v>3</v>
          </cell>
          <cell r="K250" t="str">
            <v>小学体育</v>
          </cell>
          <cell r="L250" t="str">
            <v>0327</v>
          </cell>
          <cell r="M250" t="str">
            <v>小学体育1组</v>
          </cell>
          <cell r="N250" t="str">
            <v>2下</v>
          </cell>
          <cell r="O250">
            <v>27</v>
          </cell>
          <cell r="P250" t="str">
            <v>0327小学体育1组</v>
          </cell>
        </row>
        <row r="251">
          <cell r="G251" t="str">
            <v>03153</v>
          </cell>
          <cell r="H251">
            <v>2</v>
          </cell>
          <cell r="I251">
            <v>6</v>
          </cell>
          <cell r="J251">
            <v>3</v>
          </cell>
          <cell r="K251" t="str">
            <v>小学体育</v>
          </cell>
          <cell r="L251" t="str">
            <v>0328</v>
          </cell>
          <cell r="M251" t="str">
            <v>小学体育2组</v>
          </cell>
          <cell r="N251" t="str">
            <v>2上</v>
          </cell>
          <cell r="O251">
            <v>28</v>
          </cell>
          <cell r="P251" t="str">
            <v>0328小学体育2组</v>
          </cell>
        </row>
        <row r="252">
          <cell r="G252" t="str">
            <v>03154</v>
          </cell>
          <cell r="H252">
            <v>1</v>
          </cell>
          <cell r="I252">
            <v>3</v>
          </cell>
          <cell r="J252">
            <v>3</v>
          </cell>
          <cell r="K252" t="str">
            <v>小学体育</v>
          </cell>
          <cell r="L252" t="str">
            <v>0328</v>
          </cell>
          <cell r="M252" t="str">
            <v>小学体育2组</v>
          </cell>
          <cell r="N252" t="str">
            <v>2上</v>
          </cell>
          <cell r="O252">
            <v>28</v>
          </cell>
          <cell r="P252" t="str">
            <v>0328小学体育2组</v>
          </cell>
        </row>
        <row r="253">
          <cell r="G253" t="str">
            <v>03163</v>
          </cell>
          <cell r="H253">
            <v>1</v>
          </cell>
          <cell r="I253">
            <v>3</v>
          </cell>
          <cell r="J253">
            <v>3</v>
          </cell>
          <cell r="K253" t="str">
            <v>小学体育</v>
          </cell>
          <cell r="L253" t="str">
            <v>0328</v>
          </cell>
          <cell r="M253" t="str">
            <v>小学体育2组</v>
          </cell>
          <cell r="N253" t="str">
            <v>2上</v>
          </cell>
          <cell r="O253">
            <v>28</v>
          </cell>
          <cell r="P253" t="str">
            <v>0328小学体育2组</v>
          </cell>
        </row>
        <row r="254">
          <cell r="G254" t="str">
            <v>03167</v>
          </cell>
          <cell r="H254">
            <v>1</v>
          </cell>
          <cell r="I254">
            <v>3</v>
          </cell>
          <cell r="J254">
            <v>3</v>
          </cell>
          <cell r="K254" t="str">
            <v>小学体育</v>
          </cell>
          <cell r="L254" t="str">
            <v>0328</v>
          </cell>
          <cell r="M254" t="str">
            <v>小学体育2组</v>
          </cell>
          <cell r="N254" t="str">
            <v>2上</v>
          </cell>
          <cell r="O254">
            <v>28</v>
          </cell>
          <cell r="P254" t="str">
            <v>0328小学体育2组</v>
          </cell>
        </row>
        <row r="255">
          <cell r="G255" t="str">
            <v>03170</v>
          </cell>
          <cell r="H255">
            <v>1</v>
          </cell>
          <cell r="I255">
            <v>3</v>
          </cell>
          <cell r="J255">
            <v>3</v>
          </cell>
          <cell r="K255" t="str">
            <v>小学体育</v>
          </cell>
          <cell r="L255" t="str">
            <v>0328</v>
          </cell>
          <cell r="M255" t="str">
            <v>小学体育2组</v>
          </cell>
          <cell r="N255" t="str">
            <v>2上</v>
          </cell>
          <cell r="O255">
            <v>28</v>
          </cell>
          <cell r="P255" t="str">
            <v>0328小学体育2组</v>
          </cell>
        </row>
        <row r="256">
          <cell r="G256" t="str">
            <v>03171</v>
          </cell>
          <cell r="H256">
            <v>1</v>
          </cell>
          <cell r="I256">
            <v>3</v>
          </cell>
          <cell r="J256">
            <v>3</v>
          </cell>
          <cell r="K256" t="str">
            <v>小学体育</v>
          </cell>
          <cell r="L256" t="str">
            <v>0328</v>
          </cell>
          <cell r="M256" t="str">
            <v>小学体育2组</v>
          </cell>
          <cell r="N256" t="str">
            <v>2下</v>
          </cell>
          <cell r="O256">
            <v>28</v>
          </cell>
          <cell r="P256" t="str">
            <v>0328小学体育2组</v>
          </cell>
        </row>
        <row r="257">
          <cell r="G257" t="str">
            <v>03188</v>
          </cell>
          <cell r="H257">
            <v>2</v>
          </cell>
          <cell r="I257">
            <v>6</v>
          </cell>
          <cell r="J257">
            <v>5</v>
          </cell>
          <cell r="K257" t="str">
            <v>小学体育</v>
          </cell>
          <cell r="L257" t="str">
            <v>0328</v>
          </cell>
          <cell r="M257" t="str">
            <v>小学体育2组</v>
          </cell>
          <cell r="N257" t="str">
            <v>2下</v>
          </cell>
          <cell r="O257">
            <v>28</v>
          </cell>
          <cell r="P257" t="str">
            <v>0328小学体育2组</v>
          </cell>
        </row>
        <row r="258">
          <cell r="G258" t="str">
            <v>03192</v>
          </cell>
          <cell r="H258">
            <v>1</v>
          </cell>
          <cell r="I258">
            <v>3</v>
          </cell>
          <cell r="J258">
            <v>3</v>
          </cell>
          <cell r="K258" t="str">
            <v>小学体育</v>
          </cell>
          <cell r="L258" t="str">
            <v>0328</v>
          </cell>
          <cell r="M258" t="str">
            <v>小学体育2组</v>
          </cell>
          <cell r="N258" t="str">
            <v>2下</v>
          </cell>
          <cell r="O258">
            <v>28</v>
          </cell>
          <cell r="P258" t="str">
            <v>0328小学体育2组</v>
          </cell>
        </row>
        <row r="259">
          <cell r="G259" t="str">
            <v>03205</v>
          </cell>
          <cell r="H259">
            <v>1</v>
          </cell>
          <cell r="I259">
            <v>3</v>
          </cell>
          <cell r="J259">
            <v>3</v>
          </cell>
          <cell r="K259" t="str">
            <v>小学体育</v>
          </cell>
          <cell r="L259" t="str">
            <v>0328</v>
          </cell>
          <cell r="M259" t="str">
            <v>小学体育2组</v>
          </cell>
          <cell r="N259" t="str">
            <v>2下</v>
          </cell>
          <cell r="O259">
            <v>28</v>
          </cell>
          <cell r="P259" t="str">
            <v>0328小学体育2组</v>
          </cell>
        </row>
        <row r="260">
          <cell r="G260" t="str">
            <v>03210</v>
          </cell>
          <cell r="H260">
            <v>1</v>
          </cell>
          <cell r="I260">
            <v>3</v>
          </cell>
          <cell r="J260">
            <v>3</v>
          </cell>
          <cell r="K260" t="str">
            <v>小学体育</v>
          </cell>
          <cell r="L260" t="str">
            <v>0328</v>
          </cell>
          <cell r="M260" t="str">
            <v>小学体育2组</v>
          </cell>
          <cell r="N260" t="str">
            <v>2下</v>
          </cell>
          <cell r="O260">
            <v>28</v>
          </cell>
          <cell r="P260" t="str">
            <v>0328小学体育2组</v>
          </cell>
        </row>
        <row r="261">
          <cell r="G261" t="str">
            <v>03217</v>
          </cell>
          <cell r="H261">
            <v>1</v>
          </cell>
          <cell r="I261">
            <v>3</v>
          </cell>
          <cell r="J261">
            <v>3</v>
          </cell>
          <cell r="K261" t="str">
            <v>小学体育</v>
          </cell>
          <cell r="L261" t="str">
            <v>0329</v>
          </cell>
          <cell r="M261" t="str">
            <v>小学体育3组</v>
          </cell>
          <cell r="N261" t="str">
            <v>2上</v>
          </cell>
          <cell r="O261">
            <v>29</v>
          </cell>
          <cell r="P261" t="str">
            <v>0329小学体育3组</v>
          </cell>
        </row>
        <row r="262">
          <cell r="G262" t="str">
            <v>03223</v>
          </cell>
          <cell r="H262">
            <v>1</v>
          </cell>
          <cell r="I262">
            <v>3</v>
          </cell>
          <cell r="J262">
            <v>3</v>
          </cell>
          <cell r="K262" t="str">
            <v>小学体育</v>
          </cell>
          <cell r="L262" t="str">
            <v>0329</v>
          </cell>
          <cell r="M262" t="str">
            <v>小学体育3组</v>
          </cell>
          <cell r="N262" t="str">
            <v>2上</v>
          </cell>
          <cell r="O262">
            <v>29</v>
          </cell>
          <cell r="P262" t="str">
            <v>0329小学体育3组</v>
          </cell>
        </row>
        <row r="263">
          <cell r="G263" t="str">
            <v>03224</v>
          </cell>
          <cell r="H263">
            <v>1</v>
          </cell>
          <cell r="I263">
            <v>3</v>
          </cell>
          <cell r="J263">
            <v>3</v>
          </cell>
          <cell r="K263" t="str">
            <v>小学体育</v>
          </cell>
          <cell r="L263" t="str">
            <v>0329</v>
          </cell>
          <cell r="M263" t="str">
            <v>小学体育3组</v>
          </cell>
          <cell r="N263" t="str">
            <v>2上</v>
          </cell>
          <cell r="O263">
            <v>29</v>
          </cell>
          <cell r="P263" t="str">
            <v>0329小学体育3组</v>
          </cell>
        </row>
        <row r="264">
          <cell r="G264" t="str">
            <v>03232</v>
          </cell>
          <cell r="H264">
            <v>1</v>
          </cell>
          <cell r="I264">
            <v>3</v>
          </cell>
          <cell r="J264">
            <v>1</v>
          </cell>
          <cell r="K264" t="str">
            <v>小学体育</v>
          </cell>
          <cell r="L264" t="str">
            <v>0329</v>
          </cell>
          <cell r="M264" t="str">
            <v>小学体育3组</v>
          </cell>
          <cell r="N264" t="str">
            <v>2上</v>
          </cell>
          <cell r="O264">
            <v>29</v>
          </cell>
          <cell r="P264" t="str">
            <v>0329小学体育3组</v>
          </cell>
        </row>
        <row r="265">
          <cell r="G265" t="str">
            <v>03233</v>
          </cell>
          <cell r="H265">
            <v>1</v>
          </cell>
          <cell r="I265">
            <v>3</v>
          </cell>
          <cell r="J265">
            <v>3</v>
          </cell>
          <cell r="K265" t="str">
            <v>小学体育</v>
          </cell>
          <cell r="L265" t="str">
            <v>0329</v>
          </cell>
          <cell r="M265" t="str">
            <v>小学体育3组</v>
          </cell>
          <cell r="N265" t="str">
            <v>2上</v>
          </cell>
          <cell r="O265">
            <v>29</v>
          </cell>
          <cell r="P265" t="str">
            <v>0329小学体育3组</v>
          </cell>
        </row>
        <row r="266">
          <cell r="G266" t="str">
            <v>03240</v>
          </cell>
          <cell r="H266">
            <v>1</v>
          </cell>
          <cell r="I266">
            <v>3</v>
          </cell>
          <cell r="J266">
            <v>3</v>
          </cell>
          <cell r="K266" t="str">
            <v>小学体育</v>
          </cell>
          <cell r="L266" t="str">
            <v>0329</v>
          </cell>
          <cell r="M266" t="str">
            <v>小学体育3组</v>
          </cell>
          <cell r="N266" t="str">
            <v>2上</v>
          </cell>
          <cell r="O266">
            <v>29</v>
          </cell>
          <cell r="P266" t="str">
            <v>0329小学体育3组</v>
          </cell>
        </row>
        <row r="267">
          <cell r="G267" t="str">
            <v>03243</v>
          </cell>
          <cell r="H267">
            <v>1</v>
          </cell>
          <cell r="I267">
            <v>3</v>
          </cell>
          <cell r="J267">
            <v>2</v>
          </cell>
          <cell r="K267" t="str">
            <v>小学体育</v>
          </cell>
          <cell r="L267" t="str">
            <v>0329</v>
          </cell>
          <cell r="M267" t="str">
            <v>小学体育3组</v>
          </cell>
          <cell r="N267" t="str">
            <v>2下</v>
          </cell>
          <cell r="O267">
            <v>29</v>
          </cell>
          <cell r="P267" t="str">
            <v>0329小学体育3组</v>
          </cell>
        </row>
        <row r="268">
          <cell r="G268" t="str">
            <v>03256</v>
          </cell>
          <cell r="H268">
            <v>1</v>
          </cell>
          <cell r="I268">
            <v>3</v>
          </cell>
          <cell r="J268">
            <v>3</v>
          </cell>
          <cell r="K268" t="str">
            <v>小学体育</v>
          </cell>
          <cell r="L268" t="str">
            <v>0329</v>
          </cell>
          <cell r="M268" t="str">
            <v>小学体育3组</v>
          </cell>
          <cell r="N268" t="str">
            <v>2下</v>
          </cell>
          <cell r="O268">
            <v>29</v>
          </cell>
          <cell r="P268" t="str">
            <v>0329小学体育3组</v>
          </cell>
        </row>
        <row r="269">
          <cell r="G269" t="str">
            <v>03259</v>
          </cell>
          <cell r="H269">
            <v>1</v>
          </cell>
          <cell r="I269">
            <v>3</v>
          </cell>
          <cell r="J269">
            <v>1</v>
          </cell>
          <cell r="K269" t="str">
            <v>小学体育</v>
          </cell>
          <cell r="L269" t="str">
            <v>0329</v>
          </cell>
          <cell r="M269" t="str">
            <v>小学体育3组</v>
          </cell>
          <cell r="N269" t="str">
            <v>2下</v>
          </cell>
          <cell r="O269">
            <v>29</v>
          </cell>
          <cell r="P269" t="str">
            <v>0329小学体育3组</v>
          </cell>
        </row>
        <row r="270">
          <cell r="G270" t="str">
            <v>03260</v>
          </cell>
          <cell r="H270">
            <v>1</v>
          </cell>
          <cell r="I270">
            <v>3</v>
          </cell>
          <cell r="J270">
            <v>2</v>
          </cell>
          <cell r="K270" t="str">
            <v>小学体育</v>
          </cell>
          <cell r="L270" t="str">
            <v>0329</v>
          </cell>
          <cell r="M270" t="str">
            <v>小学体育3组</v>
          </cell>
          <cell r="N270" t="str">
            <v>2下</v>
          </cell>
          <cell r="O270">
            <v>29</v>
          </cell>
          <cell r="P270" t="str">
            <v>0329小学体育3组</v>
          </cell>
        </row>
        <row r="271">
          <cell r="G271" t="str">
            <v>03266</v>
          </cell>
          <cell r="H271">
            <v>1</v>
          </cell>
          <cell r="I271">
            <v>3</v>
          </cell>
          <cell r="J271">
            <v>3</v>
          </cell>
          <cell r="K271" t="str">
            <v>小学体育</v>
          </cell>
          <cell r="L271" t="str">
            <v>0329</v>
          </cell>
          <cell r="M271" t="str">
            <v>小学体育3组</v>
          </cell>
          <cell r="N271" t="str">
            <v>2下</v>
          </cell>
          <cell r="O271">
            <v>29</v>
          </cell>
          <cell r="P271" t="str">
            <v>0329小学体育3组</v>
          </cell>
        </row>
        <row r="272">
          <cell r="G272" t="str">
            <v>03277</v>
          </cell>
          <cell r="H272">
            <v>2</v>
          </cell>
          <cell r="I272">
            <v>6</v>
          </cell>
          <cell r="J272">
            <v>4</v>
          </cell>
          <cell r="K272" t="str">
            <v>小学体育</v>
          </cell>
          <cell r="L272" t="str">
            <v>0329</v>
          </cell>
          <cell r="M272" t="str">
            <v>小学体育3组</v>
          </cell>
          <cell r="N272" t="str">
            <v>2下</v>
          </cell>
          <cell r="O272">
            <v>29</v>
          </cell>
          <cell r="P272" t="str">
            <v>0329小学体育3组</v>
          </cell>
        </row>
        <row r="273">
          <cell r="G273" t="str">
            <v>03282</v>
          </cell>
          <cell r="H273">
            <v>1</v>
          </cell>
          <cell r="I273">
            <v>3</v>
          </cell>
          <cell r="J273">
            <v>3</v>
          </cell>
          <cell r="K273" t="str">
            <v>小学体育</v>
          </cell>
          <cell r="L273" t="str">
            <v>0330</v>
          </cell>
          <cell r="M273" t="str">
            <v>小学体育4组</v>
          </cell>
          <cell r="N273" t="str">
            <v>2上</v>
          </cell>
          <cell r="O273">
            <v>30</v>
          </cell>
          <cell r="P273" t="str">
            <v>0330小学体育4组</v>
          </cell>
        </row>
        <row r="274">
          <cell r="G274" t="str">
            <v>03288</v>
          </cell>
          <cell r="H274">
            <v>1</v>
          </cell>
          <cell r="I274">
            <v>3</v>
          </cell>
          <cell r="J274">
            <v>3</v>
          </cell>
          <cell r="K274" t="str">
            <v>小学体育</v>
          </cell>
          <cell r="L274" t="str">
            <v>0330</v>
          </cell>
          <cell r="M274" t="str">
            <v>小学体育4组</v>
          </cell>
          <cell r="N274" t="str">
            <v>2上</v>
          </cell>
          <cell r="O274">
            <v>30</v>
          </cell>
          <cell r="P274" t="str">
            <v>0330小学体育4组</v>
          </cell>
        </row>
        <row r="275">
          <cell r="G275" t="str">
            <v>03299</v>
          </cell>
          <cell r="H275">
            <v>1</v>
          </cell>
          <cell r="I275">
            <v>3</v>
          </cell>
          <cell r="J275">
            <v>3</v>
          </cell>
          <cell r="K275" t="str">
            <v>小学体育</v>
          </cell>
          <cell r="L275" t="str">
            <v>0330</v>
          </cell>
          <cell r="M275" t="str">
            <v>小学体育4组</v>
          </cell>
          <cell r="N275" t="str">
            <v>2上</v>
          </cell>
          <cell r="O275">
            <v>30</v>
          </cell>
          <cell r="P275" t="str">
            <v>0330小学体育4组</v>
          </cell>
        </row>
        <row r="276">
          <cell r="G276" t="str">
            <v>03305</v>
          </cell>
          <cell r="H276">
            <v>1</v>
          </cell>
          <cell r="I276">
            <v>3</v>
          </cell>
          <cell r="J276">
            <v>1</v>
          </cell>
          <cell r="K276" t="str">
            <v>小学体育</v>
          </cell>
          <cell r="L276" t="str">
            <v>0330</v>
          </cell>
          <cell r="M276" t="str">
            <v>小学体育4组</v>
          </cell>
          <cell r="N276" t="str">
            <v>2上</v>
          </cell>
          <cell r="O276">
            <v>30</v>
          </cell>
          <cell r="P276" t="str">
            <v>0330小学体育4组</v>
          </cell>
        </row>
        <row r="277">
          <cell r="G277" t="str">
            <v>03317</v>
          </cell>
          <cell r="H277">
            <v>2</v>
          </cell>
          <cell r="I277">
            <v>6</v>
          </cell>
          <cell r="J277">
            <v>6</v>
          </cell>
          <cell r="K277" t="str">
            <v>小学体育</v>
          </cell>
          <cell r="L277" t="str">
            <v>0330</v>
          </cell>
          <cell r="M277" t="str">
            <v>小学体育4组</v>
          </cell>
          <cell r="N277" t="str">
            <v>2上</v>
          </cell>
          <cell r="O277">
            <v>30</v>
          </cell>
          <cell r="P277" t="str">
            <v>0330小学体育4组</v>
          </cell>
        </row>
        <row r="278">
          <cell r="G278" t="str">
            <v>03318</v>
          </cell>
          <cell r="H278">
            <v>1</v>
          </cell>
          <cell r="I278">
            <v>3</v>
          </cell>
          <cell r="J278">
            <v>1</v>
          </cell>
          <cell r="K278" t="str">
            <v>小学体育</v>
          </cell>
          <cell r="L278" t="str">
            <v>0330</v>
          </cell>
          <cell r="M278" t="str">
            <v>小学体育4组</v>
          </cell>
          <cell r="N278" t="str">
            <v>2下</v>
          </cell>
          <cell r="O278">
            <v>30</v>
          </cell>
          <cell r="P278" t="str">
            <v>0330小学体育4组</v>
          </cell>
        </row>
        <row r="279">
          <cell r="G279" t="str">
            <v>03325</v>
          </cell>
          <cell r="H279">
            <v>2</v>
          </cell>
          <cell r="I279">
            <v>6</v>
          </cell>
          <cell r="J279">
            <v>6</v>
          </cell>
          <cell r="K279" t="str">
            <v>小学体育</v>
          </cell>
          <cell r="L279" t="str">
            <v>0330</v>
          </cell>
          <cell r="M279" t="str">
            <v>小学体育4组</v>
          </cell>
          <cell r="N279" t="str">
            <v>2下</v>
          </cell>
          <cell r="O279">
            <v>30</v>
          </cell>
          <cell r="P279" t="str">
            <v>0330小学体育4组</v>
          </cell>
        </row>
        <row r="280">
          <cell r="G280" t="str">
            <v>03326</v>
          </cell>
          <cell r="H280">
            <v>2</v>
          </cell>
          <cell r="I280">
            <v>6</v>
          </cell>
          <cell r="J280">
            <v>2</v>
          </cell>
          <cell r="K280" t="str">
            <v>小学体育</v>
          </cell>
          <cell r="L280" t="str">
            <v>0330</v>
          </cell>
          <cell r="M280" t="str">
            <v>小学体育4组</v>
          </cell>
          <cell r="N280" t="str">
            <v>2下</v>
          </cell>
          <cell r="O280">
            <v>30</v>
          </cell>
          <cell r="P280" t="str">
            <v>0330小学体育4组</v>
          </cell>
        </row>
        <row r="281">
          <cell r="G281" t="str">
            <v>03327</v>
          </cell>
          <cell r="H281">
            <v>2</v>
          </cell>
          <cell r="I281">
            <v>6</v>
          </cell>
          <cell r="J281">
            <v>6</v>
          </cell>
          <cell r="K281" t="str">
            <v>小学体育</v>
          </cell>
          <cell r="L281" t="str">
            <v>0330</v>
          </cell>
          <cell r="M281" t="str">
            <v>小学体育4组</v>
          </cell>
          <cell r="N281" t="str">
            <v>2下</v>
          </cell>
          <cell r="O281">
            <v>30</v>
          </cell>
          <cell r="P281" t="str">
            <v>0330小学体育4组</v>
          </cell>
        </row>
        <row r="282">
          <cell r="G282" t="str">
            <v>03343</v>
          </cell>
          <cell r="H282">
            <v>1</v>
          </cell>
          <cell r="I282">
            <v>3</v>
          </cell>
          <cell r="J282">
            <v>3</v>
          </cell>
          <cell r="K282" t="str">
            <v>小学体育</v>
          </cell>
          <cell r="L282" t="str">
            <v>0330</v>
          </cell>
          <cell r="M282" t="str">
            <v>小学体育4组</v>
          </cell>
          <cell r="N282" t="str">
            <v>2下</v>
          </cell>
          <cell r="O282">
            <v>30</v>
          </cell>
          <cell r="P282" t="str">
            <v>0330小学体育4组</v>
          </cell>
        </row>
        <row r="283">
          <cell r="G283" t="str">
            <v>03344</v>
          </cell>
          <cell r="H283">
            <v>2</v>
          </cell>
          <cell r="I283">
            <v>6</v>
          </cell>
          <cell r="J283">
            <v>6</v>
          </cell>
          <cell r="K283" t="str">
            <v>小学体育</v>
          </cell>
          <cell r="L283" t="str">
            <v>0331</v>
          </cell>
          <cell r="M283" t="str">
            <v>小学体育5组</v>
          </cell>
          <cell r="N283" t="str">
            <v>2上</v>
          </cell>
          <cell r="O283">
            <v>31</v>
          </cell>
          <cell r="P283" t="str">
            <v>0331小学体育5组</v>
          </cell>
        </row>
        <row r="284">
          <cell r="G284" t="str">
            <v>03345</v>
          </cell>
          <cell r="H284">
            <v>2</v>
          </cell>
          <cell r="I284">
            <v>6</v>
          </cell>
          <cell r="J284">
            <v>6</v>
          </cell>
          <cell r="K284" t="str">
            <v>小学体育</v>
          </cell>
          <cell r="L284" t="str">
            <v>0331</v>
          </cell>
          <cell r="M284" t="str">
            <v>小学体育5组</v>
          </cell>
          <cell r="N284" t="str">
            <v>2上</v>
          </cell>
          <cell r="O284">
            <v>31</v>
          </cell>
          <cell r="P284" t="str">
            <v>0331小学体育5组</v>
          </cell>
        </row>
        <row r="285">
          <cell r="G285" t="str">
            <v>03363</v>
          </cell>
          <cell r="H285">
            <v>1</v>
          </cell>
          <cell r="I285">
            <v>3</v>
          </cell>
          <cell r="J285">
            <v>3</v>
          </cell>
          <cell r="K285" t="str">
            <v>小学体育</v>
          </cell>
          <cell r="L285" t="str">
            <v>0331</v>
          </cell>
          <cell r="M285" t="str">
            <v>小学体育5组</v>
          </cell>
          <cell r="N285" t="str">
            <v>2上</v>
          </cell>
          <cell r="O285">
            <v>31</v>
          </cell>
          <cell r="P285" t="str">
            <v>0331小学体育5组</v>
          </cell>
        </row>
        <row r="286">
          <cell r="G286" t="str">
            <v>03364</v>
          </cell>
          <cell r="H286">
            <v>1</v>
          </cell>
          <cell r="I286">
            <v>3</v>
          </cell>
          <cell r="J286">
            <v>2</v>
          </cell>
          <cell r="K286" t="str">
            <v>小学体育</v>
          </cell>
          <cell r="L286" t="str">
            <v>0331</v>
          </cell>
          <cell r="M286" t="str">
            <v>小学体育5组</v>
          </cell>
          <cell r="N286" t="str">
            <v>2上</v>
          </cell>
          <cell r="O286">
            <v>31</v>
          </cell>
          <cell r="P286" t="str">
            <v>0331小学体育5组</v>
          </cell>
        </row>
        <row r="287">
          <cell r="G287" t="str">
            <v>03365</v>
          </cell>
          <cell r="H287">
            <v>1</v>
          </cell>
          <cell r="I287">
            <v>3</v>
          </cell>
          <cell r="J287">
            <v>1</v>
          </cell>
          <cell r="K287" t="str">
            <v>小学体育</v>
          </cell>
          <cell r="L287" t="str">
            <v>0331</v>
          </cell>
          <cell r="M287" t="str">
            <v>小学体育5组</v>
          </cell>
          <cell r="N287" t="str">
            <v>2下</v>
          </cell>
          <cell r="O287">
            <v>31</v>
          </cell>
          <cell r="P287" t="str">
            <v>0331小学体育5组</v>
          </cell>
        </row>
        <row r="288">
          <cell r="G288" t="str">
            <v>03375</v>
          </cell>
          <cell r="H288">
            <v>1</v>
          </cell>
          <cell r="I288">
            <v>3</v>
          </cell>
          <cell r="J288">
            <v>3</v>
          </cell>
          <cell r="K288" t="str">
            <v>小学体育</v>
          </cell>
          <cell r="L288" t="str">
            <v>0331</v>
          </cell>
          <cell r="M288" t="str">
            <v>小学体育5组</v>
          </cell>
          <cell r="N288" t="str">
            <v>2下</v>
          </cell>
          <cell r="O288">
            <v>31</v>
          </cell>
          <cell r="P288" t="str">
            <v>0331小学体育5组</v>
          </cell>
        </row>
        <row r="289">
          <cell r="G289" t="str">
            <v>03382</v>
          </cell>
          <cell r="H289">
            <v>1</v>
          </cell>
          <cell r="I289">
            <v>3</v>
          </cell>
          <cell r="J289">
            <v>2</v>
          </cell>
          <cell r="K289" t="str">
            <v>小学体育</v>
          </cell>
          <cell r="L289" t="str">
            <v>0331</v>
          </cell>
          <cell r="M289" t="str">
            <v>小学体育5组</v>
          </cell>
          <cell r="N289" t="str">
            <v>2下</v>
          </cell>
          <cell r="O289">
            <v>31</v>
          </cell>
          <cell r="P289" t="str">
            <v>0331小学体育5组</v>
          </cell>
        </row>
        <row r="290">
          <cell r="G290" t="str">
            <v>03383</v>
          </cell>
          <cell r="H290">
            <v>2</v>
          </cell>
          <cell r="I290">
            <v>6</v>
          </cell>
          <cell r="J290">
            <v>5</v>
          </cell>
          <cell r="K290" t="str">
            <v>小学体育</v>
          </cell>
          <cell r="L290" t="str">
            <v>0331</v>
          </cell>
          <cell r="M290" t="str">
            <v>小学体育5组</v>
          </cell>
          <cell r="N290" t="str">
            <v>2下</v>
          </cell>
          <cell r="O290">
            <v>31</v>
          </cell>
          <cell r="P290" t="str">
            <v>0331小学体育5组</v>
          </cell>
        </row>
        <row r="291">
          <cell r="G291" t="str">
            <v>03394</v>
          </cell>
          <cell r="H291">
            <v>1</v>
          </cell>
          <cell r="I291">
            <v>3</v>
          </cell>
          <cell r="J291">
            <v>3</v>
          </cell>
          <cell r="K291" t="str">
            <v>小学体育</v>
          </cell>
          <cell r="L291" t="str">
            <v>0331</v>
          </cell>
          <cell r="M291" t="str">
            <v>小学体育5组</v>
          </cell>
          <cell r="N291" t="str">
            <v>2下</v>
          </cell>
          <cell r="O291">
            <v>31</v>
          </cell>
          <cell r="P291" t="str">
            <v>0331小学体育5组</v>
          </cell>
        </row>
        <row r="292">
          <cell r="G292" t="str">
            <v>03401</v>
          </cell>
          <cell r="H292">
            <v>1</v>
          </cell>
          <cell r="I292">
            <v>3</v>
          </cell>
          <cell r="J292">
            <v>2</v>
          </cell>
          <cell r="K292" t="str">
            <v>小学体育</v>
          </cell>
          <cell r="L292" t="str">
            <v>0331</v>
          </cell>
          <cell r="M292" t="str">
            <v>小学体育5组</v>
          </cell>
          <cell r="N292" t="str">
            <v>2下</v>
          </cell>
          <cell r="O292">
            <v>31</v>
          </cell>
          <cell r="P292" t="str">
            <v>0331小学体育5组</v>
          </cell>
        </row>
        <row r="293">
          <cell r="G293" t="str">
            <v>03040</v>
          </cell>
          <cell r="H293">
            <v>1</v>
          </cell>
          <cell r="I293">
            <v>3</v>
          </cell>
          <cell r="J293">
            <v>3</v>
          </cell>
          <cell r="K293" t="str">
            <v>初中音乐</v>
          </cell>
          <cell r="L293" t="str">
            <v>0332</v>
          </cell>
          <cell r="M293" t="str">
            <v>初中、小学音乐组</v>
          </cell>
          <cell r="N293" t="str">
            <v>2上</v>
          </cell>
          <cell r="O293">
            <v>32</v>
          </cell>
          <cell r="P293" t="str">
            <v>0332初中、小学音乐组</v>
          </cell>
        </row>
        <row r="294">
          <cell r="G294" t="str">
            <v>03051</v>
          </cell>
          <cell r="H294">
            <v>1</v>
          </cell>
          <cell r="I294">
            <v>3</v>
          </cell>
          <cell r="J294">
            <v>3</v>
          </cell>
          <cell r="K294" t="str">
            <v>初中音乐</v>
          </cell>
          <cell r="L294" t="str">
            <v>0332</v>
          </cell>
          <cell r="M294" t="str">
            <v>初中、小学音乐组</v>
          </cell>
          <cell r="N294" t="str">
            <v>2上</v>
          </cell>
          <cell r="O294">
            <v>32</v>
          </cell>
          <cell r="P294" t="str">
            <v>0332初中、小学音乐组</v>
          </cell>
        </row>
        <row r="295">
          <cell r="G295" t="str">
            <v>03065</v>
          </cell>
          <cell r="H295">
            <v>1</v>
          </cell>
          <cell r="I295">
            <v>3</v>
          </cell>
          <cell r="J295">
            <v>3</v>
          </cell>
          <cell r="K295" t="str">
            <v>初中音乐</v>
          </cell>
          <cell r="L295" t="str">
            <v>0332</v>
          </cell>
          <cell r="M295" t="str">
            <v>初中、小学音乐组</v>
          </cell>
          <cell r="N295" t="str">
            <v>2上</v>
          </cell>
          <cell r="O295">
            <v>32</v>
          </cell>
          <cell r="P295" t="str">
            <v>0332初中、小学音乐组</v>
          </cell>
        </row>
        <row r="296">
          <cell r="G296" t="str">
            <v>03122</v>
          </cell>
          <cell r="H296">
            <v>1</v>
          </cell>
          <cell r="I296">
            <v>3</v>
          </cell>
          <cell r="J296">
            <v>3</v>
          </cell>
          <cell r="K296" t="str">
            <v>小学音乐</v>
          </cell>
          <cell r="L296" t="str">
            <v>0332</v>
          </cell>
          <cell r="M296" t="str">
            <v>初中、小学音乐组</v>
          </cell>
          <cell r="N296" t="str">
            <v>2上</v>
          </cell>
          <cell r="O296">
            <v>32</v>
          </cell>
          <cell r="P296" t="str">
            <v>0332初中、小学音乐组</v>
          </cell>
        </row>
        <row r="297">
          <cell r="G297" t="str">
            <v>03143</v>
          </cell>
          <cell r="H297">
            <v>1</v>
          </cell>
          <cell r="I297">
            <v>3</v>
          </cell>
          <cell r="J297">
            <v>3</v>
          </cell>
          <cell r="K297" t="str">
            <v>小学音乐</v>
          </cell>
          <cell r="L297" t="str">
            <v>0332</v>
          </cell>
          <cell r="M297" t="str">
            <v>初中、小学音乐组</v>
          </cell>
          <cell r="N297" t="str">
            <v>2上</v>
          </cell>
          <cell r="O297">
            <v>32</v>
          </cell>
          <cell r="P297" t="str">
            <v>0332初中、小学音乐组</v>
          </cell>
        </row>
        <row r="298">
          <cell r="G298" t="str">
            <v>03144</v>
          </cell>
          <cell r="H298">
            <v>1</v>
          </cell>
          <cell r="I298">
            <v>3</v>
          </cell>
          <cell r="J298">
            <v>2</v>
          </cell>
          <cell r="K298" t="str">
            <v>小学音乐</v>
          </cell>
          <cell r="L298" t="str">
            <v>0332</v>
          </cell>
          <cell r="M298" t="str">
            <v>初中、小学音乐组</v>
          </cell>
          <cell r="N298" t="str">
            <v>2下</v>
          </cell>
          <cell r="O298">
            <v>32</v>
          </cell>
          <cell r="P298" t="str">
            <v>0332初中、小学音乐组</v>
          </cell>
        </row>
        <row r="299">
          <cell r="G299" t="str">
            <v>03155</v>
          </cell>
          <cell r="H299">
            <v>2</v>
          </cell>
          <cell r="I299">
            <v>6</v>
          </cell>
          <cell r="J299">
            <v>6</v>
          </cell>
          <cell r="K299" t="str">
            <v>小学音乐</v>
          </cell>
          <cell r="L299" t="str">
            <v>0332</v>
          </cell>
          <cell r="M299" t="str">
            <v>初中、小学音乐组</v>
          </cell>
          <cell r="N299" t="str">
            <v>2下</v>
          </cell>
          <cell r="O299">
            <v>32</v>
          </cell>
          <cell r="P299" t="str">
            <v>0332初中、小学音乐组</v>
          </cell>
        </row>
        <row r="300">
          <cell r="G300" t="str">
            <v>03156</v>
          </cell>
          <cell r="H300">
            <v>1</v>
          </cell>
          <cell r="I300">
            <v>3</v>
          </cell>
          <cell r="J300">
            <v>3</v>
          </cell>
          <cell r="K300" t="str">
            <v>小学音乐</v>
          </cell>
          <cell r="L300" t="str">
            <v>0332</v>
          </cell>
          <cell r="M300" t="str">
            <v>初中、小学音乐组</v>
          </cell>
          <cell r="N300" t="str">
            <v>2下</v>
          </cell>
          <cell r="O300">
            <v>32</v>
          </cell>
          <cell r="P300" t="str">
            <v>0332初中、小学音乐组</v>
          </cell>
        </row>
        <row r="301">
          <cell r="G301" t="str">
            <v>03168</v>
          </cell>
          <cell r="H301">
            <v>1</v>
          </cell>
          <cell r="I301">
            <v>3</v>
          </cell>
          <cell r="J301">
            <v>3</v>
          </cell>
          <cell r="K301" t="str">
            <v>小学音乐</v>
          </cell>
          <cell r="L301" t="str">
            <v>0332</v>
          </cell>
          <cell r="M301" t="str">
            <v>初中、小学音乐组</v>
          </cell>
          <cell r="N301" t="str">
            <v>2下</v>
          </cell>
          <cell r="O301">
            <v>32</v>
          </cell>
          <cell r="P301" t="str">
            <v>0332初中、小学音乐组</v>
          </cell>
        </row>
        <row r="302">
          <cell r="G302" t="str">
            <v>03172</v>
          </cell>
          <cell r="H302">
            <v>1</v>
          </cell>
          <cell r="I302">
            <v>3</v>
          </cell>
          <cell r="J302">
            <v>3</v>
          </cell>
          <cell r="K302" t="str">
            <v>小学音乐</v>
          </cell>
          <cell r="L302" t="str">
            <v>0332</v>
          </cell>
          <cell r="M302" t="str">
            <v>初中、小学音乐组</v>
          </cell>
          <cell r="N302" t="str">
            <v>2下</v>
          </cell>
          <cell r="O302">
            <v>32</v>
          </cell>
          <cell r="P302" t="str">
            <v>0332初中、小学音乐组</v>
          </cell>
        </row>
        <row r="303">
          <cell r="G303" t="str">
            <v>03179</v>
          </cell>
          <cell r="H303">
            <v>1</v>
          </cell>
          <cell r="I303">
            <v>3</v>
          </cell>
          <cell r="J303">
            <v>3</v>
          </cell>
          <cell r="K303" t="str">
            <v>小学音乐</v>
          </cell>
          <cell r="L303" t="str">
            <v>0332</v>
          </cell>
          <cell r="M303" t="str">
            <v>初中、小学音乐组</v>
          </cell>
          <cell r="N303" t="str">
            <v>2下</v>
          </cell>
          <cell r="O303">
            <v>32</v>
          </cell>
          <cell r="P303" t="str">
            <v>0332初中、小学音乐组</v>
          </cell>
        </row>
        <row r="304">
          <cell r="G304" t="str">
            <v>03187</v>
          </cell>
          <cell r="H304">
            <v>1</v>
          </cell>
          <cell r="I304">
            <v>3</v>
          </cell>
          <cell r="J304">
            <v>3</v>
          </cell>
          <cell r="K304" t="str">
            <v>小学音乐</v>
          </cell>
          <cell r="L304" t="str">
            <v>0333</v>
          </cell>
          <cell r="M304" t="str">
            <v>小学音乐1组</v>
          </cell>
          <cell r="N304" t="str">
            <v>2上</v>
          </cell>
          <cell r="O304">
            <v>33</v>
          </cell>
          <cell r="P304" t="str">
            <v>0333小学音乐1组</v>
          </cell>
        </row>
        <row r="305">
          <cell r="G305" t="str">
            <v>03197</v>
          </cell>
          <cell r="H305">
            <v>1</v>
          </cell>
          <cell r="I305">
            <v>3</v>
          </cell>
          <cell r="J305">
            <v>3</v>
          </cell>
          <cell r="K305" t="str">
            <v>小学音乐</v>
          </cell>
          <cell r="L305" t="str">
            <v>0333</v>
          </cell>
          <cell r="M305" t="str">
            <v>小学音乐1组</v>
          </cell>
          <cell r="N305" t="str">
            <v>2上</v>
          </cell>
          <cell r="O305">
            <v>33</v>
          </cell>
          <cell r="P305" t="str">
            <v>0333小学音乐1组</v>
          </cell>
        </row>
        <row r="306">
          <cell r="G306" t="str">
            <v>03211</v>
          </cell>
          <cell r="H306">
            <v>1</v>
          </cell>
          <cell r="I306">
            <v>3</v>
          </cell>
          <cell r="J306">
            <v>3</v>
          </cell>
          <cell r="K306" t="str">
            <v>小学音乐</v>
          </cell>
          <cell r="L306" t="str">
            <v>0333</v>
          </cell>
          <cell r="M306" t="str">
            <v>小学音乐1组</v>
          </cell>
          <cell r="N306" t="str">
            <v>2上</v>
          </cell>
          <cell r="O306">
            <v>33</v>
          </cell>
          <cell r="P306" t="str">
            <v>0333小学音乐1组</v>
          </cell>
        </row>
        <row r="307">
          <cell r="G307" t="str">
            <v>03216</v>
          </cell>
          <cell r="H307">
            <v>1</v>
          </cell>
          <cell r="I307">
            <v>3</v>
          </cell>
          <cell r="J307">
            <v>2</v>
          </cell>
          <cell r="K307" t="str">
            <v>小学音乐</v>
          </cell>
          <cell r="L307" t="str">
            <v>0333</v>
          </cell>
          <cell r="M307" t="str">
            <v>小学音乐1组</v>
          </cell>
          <cell r="N307" t="str">
            <v>2上</v>
          </cell>
          <cell r="O307">
            <v>33</v>
          </cell>
          <cell r="P307" t="str">
            <v>0333小学音乐1组</v>
          </cell>
        </row>
        <row r="308">
          <cell r="G308" t="str">
            <v>03225</v>
          </cell>
          <cell r="H308">
            <v>1</v>
          </cell>
          <cell r="I308">
            <v>3</v>
          </cell>
          <cell r="J308">
            <v>3</v>
          </cell>
          <cell r="K308" t="str">
            <v>小学音乐</v>
          </cell>
          <cell r="L308" t="str">
            <v>0333</v>
          </cell>
          <cell r="M308" t="str">
            <v>小学音乐1组</v>
          </cell>
          <cell r="N308" t="str">
            <v>2上</v>
          </cell>
          <cell r="O308">
            <v>33</v>
          </cell>
          <cell r="P308" t="str">
            <v>0333小学音乐1组</v>
          </cell>
        </row>
        <row r="309">
          <cell r="G309" t="str">
            <v>03234</v>
          </cell>
          <cell r="H309">
            <v>1</v>
          </cell>
          <cell r="I309">
            <v>3</v>
          </cell>
          <cell r="J309">
            <v>3</v>
          </cell>
          <cell r="K309" t="str">
            <v>小学音乐</v>
          </cell>
          <cell r="L309" t="str">
            <v>0333</v>
          </cell>
          <cell r="M309" t="str">
            <v>小学音乐1组</v>
          </cell>
          <cell r="N309" t="str">
            <v>2上</v>
          </cell>
          <cell r="O309">
            <v>33</v>
          </cell>
          <cell r="P309" t="str">
            <v>0333小学音乐1组</v>
          </cell>
        </row>
        <row r="310">
          <cell r="G310" t="str">
            <v>03241</v>
          </cell>
          <cell r="H310">
            <v>2</v>
          </cell>
          <cell r="I310">
            <v>6</v>
          </cell>
          <cell r="J310">
            <v>5</v>
          </cell>
          <cell r="K310" t="str">
            <v>小学音乐</v>
          </cell>
          <cell r="L310" t="str">
            <v>0333</v>
          </cell>
          <cell r="M310" t="str">
            <v>小学音乐1组</v>
          </cell>
          <cell r="N310" t="str">
            <v>2下</v>
          </cell>
          <cell r="O310">
            <v>33</v>
          </cell>
          <cell r="P310" t="str">
            <v>0333小学音乐1组</v>
          </cell>
        </row>
        <row r="311">
          <cell r="G311" t="str">
            <v>03252</v>
          </cell>
          <cell r="H311">
            <v>1</v>
          </cell>
          <cell r="I311">
            <v>3</v>
          </cell>
          <cell r="J311">
            <v>3</v>
          </cell>
          <cell r="K311" t="str">
            <v>小学音乐</v>
          </cell>
          <cell r="L311" t="str">
            <v>0333</v>
          </cell>
          <cell r="M311" t="str">
            <v>小学音乐1组</v>
          </cell>
          <cell r="N311" t="str">
            <v>2下</v>
          </cell>
          <cell r="O311">
            <v>33</v>
          </cell>
          <cell r="P311" t="str">
            <v>0333小学音乐1组</v>
          </cell>
        </row>
        <row r="312">
          <cell r="G312" t="str">
            <v>03278</v>
          </cell>
          <cell r="H312">
            <v>1</v>
          </cell>
          <cell r="I312">
            <v>3</v>
          </cell>
          <cell r="J312">
            <v>2</v>
          </cell>
          <cell r="K312" t="str">
            <v>小学音乐</v>
          </cell>
          <cell r="L312" t="str">
            <v>0333</v>
          </cell>
          <cell r="M312" t="str">
            <v>小学音乐1组</v>
          </cell>
          <cell r="N312" t="str">
            <v>2下</v>
          </cell>
          <cell r="O312">
            <v>33</v>
          </cell>
          <cell r="P312" t="str">
            <v>0333小学音乐1组</v>
          </cell>
        </row>
        <row r="313">
          <cell r="G313" t="str">
            <v>03287</v>
          </cell>
          <cell r="H313">
            <v>1</v>
          </cell>
          <cell r="I313">
            <v>3</v>
          </cell>
          <cell r="J313">
            <v>3</v>
          </cell>
          <cell r="K313" t="str">
            <v>小学音乐</v>
          </cell>
          <cell r="L313" t="str">
            <v>0333</v>
          </cell>
          <cell r="M313" t="str">
            <v>小学音乐1组</v>
          </cell>
          <cell r="N313" t="str">
            <v>2下</v>
          </cell>
          <cell r="O313">
            <v>33</v>
          </cell>
          <cell r="P313" t="str">
            <v>0333小学音乐1组</v>
          </cell>
        </row>
        <row r="314">
          <cell r="G314" t="str">
            <v>03290</v>
          </cell>
          <cell r="H314">
            <v>1</v>
          </cell>
          <cell r="I314">
            <v>3</v>
          </cell>
          <cell r="J314">
            <v>2</v>
          </cell>
          <cell r="K314" t="str">
            <v>小学音乐</v>
          </cell>
          <cell r="L314" t="str">
            <v>0333</v>
          </cell>
          <cell r="M314" t="str">
            <v>小学音乐1组</v>
          </cell>
          <cell r="N314" t="str">
            <v>2下</v>
          </cell>
          <cell r="O314">
            <v>33</v>
          </cell>
          <cell r="P314" t="str">
            <v>0333小学音乐1组</v>
          </cell>
        </row>
        <row r="315">
          <cell r="G315" t="str">
            <v>03296</v>
          </cell>
          <cell r="H315">
            <v>1</v>
          </cell>
          <cell r="I315">
            <v>3</v>
          </cell>
          <cell r="J315">
            <v>3</v>
          </cell>
          <cell r="K315" t="str">
            <v>小学音乐</v>
          </cell>
          <cell r="L315" t="str">
            <v>0333</v>
          </cell>
          <cell r="M315" t="str">
            <v>小学音乐1组</v>
          </cell>
          <cell r="N315" t="str">
            <v>2下</v>
          </cell>
          <cell r="O315">
            <v>33</v>
          </cell>
          <cell r="P315" t="str">
            <v>0333小学音乐1组</v>
          </cell>
        </row>
        <row r="316">
          <cell r="G316" t="str">
            <v>03313</v>
          </cell>
          <cell r="H316">
            <v>1</v>
          </cell>
          <cell r="I316">
            <v>3</v>
          </cell>
          <cell r="J316">
            <v>3</v>
          </cell>
          <cell r="K316" t="str">
            <v>小学音乐</v>
          </cell>
          <cell r="L316" t="str">
            <v>0333</v>
          </cell>
          <cell r="M316" t="str">
            <v>小学音乐1组</v>
          </cell>
          <cell r="N316" t="str">
            <v>2下</v>
          </cell>
          <cell r="O316">
            <v>33</v>
          </cell>
          <cell r="P316" t="str">
            <v>0333小学音乐1组</v>
          </cell>
        </row>
        <row r="317">
          <cell r="G317" t="str">
            <v>03319</v>
          </cell>
          <cell r="H317">
            <v>1</v>
          </cell>
          <cell r="I317">
            <v>3</v>
          </cell>
          <cell r="J317">
            <v>3</v>
          </cell>
          <cell r="K317" t="str">
            <v>小学音乐</v>
          </cell>
          <cell r="L317" t="str">
            <v>0334</v>
          </cell>
          <cell r="M317" t="str">
            <v>小学音乐2组</v>
          </cell>
          <cell r="N317" t="str">
            <v>2上</v>
          </cell>
          <cell r="O317">
            <v>34</v>
          </cell>
          <cell r="P317" t="str">
            <v>0334小学音乐2组</v>
          </cell>
        </row>
        <row r="318">
          <cell r="G318" t="str">
            <v>03334</v>
          </cell>
          <cell r="H318">
            <v>2</v>
          </cell>
          <cell r="I318">
            <v>6</v>
          </cell>
          <cell r="J318">
            <v>6</v>
          </cell>
          <cell r="K318" t="str">
            <v>小学音乐</v>
          </cell>
          <cell r="L318" t="str">
            <v>0334</v>
          </cell>
          <cell r="M318" t="str">
            <v>小学音乐2组</v>
          </cell>
          <cell r="N318" t="str">
            <v>2上</v>
          </cell>
          <cell r="O318">
            <v>34</v>
          </cell>
          <cell r="P318" t="str">
            <v>0334小学音乐2组</v>
          </cell>
        </row>
        <row r="319">
          <cell r="G319" t="str">
            <v>03335</v>
          </cell>
          <cell r="H319">
            <v>2</v>
          </cell>
          <cell r="I319">
            <v>6</v>
          </cell>
          <cell r="J319">
            <v>6</v>
          </cell>
          <cell r="K319" t="str">
            <v>小学音乐</v>
          </cell>
          <cell r="L319" t="str">
            <v>0334</v>
          </cell>
          <cell r="M319" t="str">
            <v>小学音乐2组</v>
          </cell>
          <cell r="N319" t="str">
            <v>2上</v>
          </cell>
          <cell r="O319">
            <v>34</v>
          </cell>
          <cell r="P319" t="str">
            <v>0334小学音乐2组</v>
          </cell>
        </row>
        <row r="320">
          <cell r="G320" t="str">
            <v>03348</v>
          </cell>
          <cell r="H320">
            <v>1</v>
          </cell>
          <cell r="I320">
            <v>3</v>
          </cell>
          <cell r="J320">
            <v>3</v>
          </cell>
          <cell r="K320" t="str">
            <v>小学音乐</v>
          </cell>
          <cell r="L320" t="str">
            <v>0334</v>
          </cell>
          <cell r="M320" t="str">
            <v>小学音乐2组</v>
          </cell>
          <cell r="N320" t="str">
            <v>2上</v>
          </cell>
          <cell r="O320">
            <v>34</v>
          </cell>
          <cell r="P320" t="str">
            <v>0334小学音乐2组</v>
          </cell>
        </row>
        <row r="321">
          <cell r="G321" t="str">
            <v>03349</v>
          </cell>
          <cell r="H321">
            <v>1</v>
          </cell>
          <cell r="I321">
            <v>3</v>
          </cell>
          <cell r="J321">
            <v>3</v>
          </cell>
          <cell r="K321" t="str">
            <v>小学音乐</v>
          </cell>
          <cell r="L321" t="str">
            <v>0334</v>
          </cell>
          <cell r="M321" t="str">
            <v>小学音乐2组</v>
          </cell>
          <cell r="N321" t="str">
            <v>2下</v>
          </cell>
          <cell r="O321">
            <v>34</v>
          </cell>
          <cell r="P321" t="str">
            <v>0334小学音乐2组</v>
          </cell>
        </row>
        <row r="322">
          <cell r="G322" t="str">
            <v>03350</v>
          </cell>
          <cell r="H322">
            <v>1</v>
          </cell>
          <cell r="I322">
            <v>3</v>
          </cell>
          <cell r="J322">
            <v>3</v>
          </cell>
          <cell r="K322" t="str">
            <v>小学音乐</v>
          </cell>
          <cell r="L322" t="str">
            <v>0334</v>
          </cell>
          <cell r="M322" t="str">
            <v>小学音乐2组</v>
          </cell>
          <cell r="N322" t="str">
            <v>2下</v>
          </cell>
          <cell r="O322">
            <v>34</v>
          </cell>
          <cell r="P322" t="str">
            <v>0334小学音乐2组</v>
          </cell>
        </row>
        <row r="323">
          <cell r="G323" t="str">
            <v>03369</v>
          </cell>
          <cell r="H323">
            <v>2</v>
          </cell>
          <cell r="I323">
            <v>6</v>
          </cell>
          <cell r="J323">
            <v>6</v>
          </cell>
          <cell r="K323" t="str">
            <v>小学音乐</v>
          </cell>
          <cell r="L323" t="str">
            <v>0334</v>
          </cell>
          <cell r="M323" t="str">
            <v>小学音乐2组</v>
          </cell>
          <cell r="N323" t="str">
            <v>2下</v>
          </cell>
          <cell r="O323">
            <v>34</v>
          </cell>
          <cell r="P323" t="str">
            <v>0334小学音乐2组</v>
          </cell>
        </row>
        <row r="324">
          <cell r="G324" t="str">
            <v>03376</v>
          </cell>
          <cell r="H324">
            <v>1</v>
          </cell>
          <cell r="I324">
            <v>3</v>
          </cell>
          <cell r="J324">
            <v>3</v>
          </cell>
          <cell r="K324" t="str">
            <v>小学音乐</v>
          </cell>
          <cell r="L324" t="str">
            <v>0334</v>
          </cell>
          <cell r="M324" t="str">
            <v>小学音乐2组</v>
          </cell>
          <cell r="N324" t="str">
            <v>2下</v>
          </cell>
          <cell r="O324">
            <v>34</v>
          </cell>
          <cell r="P324" t="str">
            <v>0334小学音乐2组</v>
          </cell>
        </row>
        <row r="325">
          <cell r="G325" t="str">
            <v>03384</v>
          </cell>
          <cell r="H325">
            <v>1</v>
          </cell>
          <cell r="I325">
            <v>3</v>
          </cell>
          <cell r="J325">
            <v>0</v>
          </cell>
          <cell r="K325" t="str">
            <v>小学音乐</v>
          </cell>
          <cell r="L325" t="str">
            <v>0334</v>
          </cell>
          <cell r="M325" t="str">
            <v>小学音乐2组</v>
          </cell>
          <cell r="N325" t="str">
            <v>2下</v>
          </cell>
          <cell r="O325">
            <v>34</v>
          </cell>
          <cell r="P325" t="str">
            <v>0334小学音乐2组</v>
          </cell>
        </row>
        <row r="326">
          <cell r="G326" t="str">
            <v>03385</v>
          </cell>
          <cell r="H326">
            <v>1</v>
          </cell>
          <cell r="I326">
            <v>3</v>
          </cell>
          <cell r="J326">
            <v>3</v>
          </cell>
          <cell r="K326" t="str">
            <v>小学音乐</v>
          </cell>
          <cell r="L326" t="str">
            <v>0334</v>
          </cell>
          <cell r="M326" t="str">
            <v>小学音乐2组</v>
          </cell>
          <cell r="N326" t="str">
            <v>2下</v>
          </cell>
          <cell r="O326">
            <v>34</v>
          </cell>
          <cell r="P326" t="str">
            <v>0334小学音乐2组</v>
          </cell>
        </row>
        <row r="327">
          <cell r="G327" t="str">
            <v>03400</v>
          </cell>
          <cell r="H327">
            <v>1</v>
          </cell>
          <cell r="I327">
            <v>3</v>
          </cell>
          <cell r="J327">
            <v>3</v>
          </cell>
          <cell r="K327" t="str">
            <v>小学音乐</v>
          </cell>
          <cell r="L327" t="str">
            <v>0334</v>
          </cell>
          <cell r="M327" t="str">
            <v>小学音乐2组</v>
          </cell>
          <cell r="N327" t="str">
            <v>2下</v>
          </cell>
          <cell r="O327">
            <v>34</v>
          </cell>
          <cell r="P327" t="str">
            <v>0334小学音乐2组</v>
          </cell>
        </row>
        <row r="328">
          <cell r="G328" t="str">
            <v>03107</v>
          </cell>
          <cell r="H328">
            <v>1</v>
          </cell>
          <cell r="I328">
            <v>3</v>
          </cell>
          <cell r="J328">
            <v>2</v>
          </cell>
          <cell r="K328" t="str">
            <v>小学科学</v>
          </cell>
          <cell r="L328" t="str">
            <v>0335</v>
          </cell>
          <cell r="M328" t="str">
            <v>小学科学组</v>
          </cell>
          <cell r="N328" t="str">
            <v>2上</v>
          </cell>
          <cell r="O328">
            <v>35</v>
          </cell>
          <cell r="P328" t="str">
            <v>0335小学科学组</v>
          </cell>
        </row>
        <row r="329">
          <cell r="G329" t="str">
            <v>03147</v>
          </cell>
          <cell r="H329">
            <v>1</v>
          </cell>
          <cell r="I329">
            <v>3</v>
          </cell>
          <cell r="J329">
            <v>3</v>
          </cell>
          <cell r="K329" t="str">
            <v>小学科学</v>
          </cell>
          <cell r="L329" t="str">
            <v>0335</v>
          </cell>
          <cell r="M329" t="str">
            <v>小学科学组</v>
          </cell>
          <cell r="N329" t="str">
            <v>2上</v>
          </cell>
          <cell r="O329">
            <v>35</v>
          </cell>
          <cell r="P329" t="str">
            <v>0335小学科学组</v>
          </cell>
        </row>
        <row r="330">
          <cell r="G330" t="str">
            <v>03190</v>
          </cell>
          <cell r="H330">
            <v>1</v>
          </cell>
          <cell r="I330">
            <v>3</v>
          </cell>
          <cell r="J330">
            <v>3</v>
          </cell>
          <cell r="K330" t="str">
            <v>小学科学</v>
          </cell>
          <cell r="L330" t="str">
            <v>0335</v>
          </cell>
          <cell r="M330" t="str">
            <v>小学科学组</v>
          </cell>
          <cell r="N330" t="str">
            <v>2上</v>
          </cell>
          <cell r="O330">
            <v>35</v>
          </cell>
          <cell r="P330" t="str">
            <v>0335小学科学组</v>
          </cell>
        </row>
        <row r="331">
          <cell r="G331" t="str">
            <v>03206</v>
          </cell>
          <cell r="H331">
            <v>1</v>
          </cell>
          <cell r="I331">
            <v>3</v>
          </cell>
          <cell r="J331">
            <v>2</v>
          </cell>
          <cell r="K331" t="str">
            <v>小学科学</v>
          </cell>
          <cell r="L331" t="str">
            <v>0335</v>
          </cell>
          <cell r="M331" t="str">
            <v>小学科学组</v>
          </cell>
          <cell r="N331" t="str">
            <v>2上</v>
          </cell>
          <cell r="O331">
            <v>35</v>
          </cell>
          <cell r="P331" t="str">
            <v>0335小学科学组</v>
          </cell>
        </row>
        <row r="332">
          <cell r="G332" t="str">
            <v>03236</v>
          </cell>
          <cell r="H332">
            <v>1</v>
          </cell>
          <cell r="I332">
            <v>3</v>
          </cell>
          <cell r="J332">
            <v>3</v>
          </cell>
          <cell r="K332" t="str">
            <v>小学科学</v>
          </cell>
          <cell r="L332" t="str">
            <v>0335</v>
          </cell>
          <cell r="M332" t="str">
            <v>小学科学组</v>
          </cell>
          <cell r="N332" t="str">
            <v>2上</v>
          </cell>
          <cell r="O332">
            <v>35</v>
          </cell>
          <cell r="P332" t="str">
            <v>0335小学科学组</v>
          </cell>
        </row>
        <row r="333">
          <cell r="G333" t="str">
            <v>03254</v>
          </cell>
          <cell r="H333">
            <v>1</v>
          </cell>
          <cell r="I333">
            <v>3</v>
          </cell>
          <cell r="J333">
            <v>3</v>
          </cell>
          <cell r="K333" t="str">
            <v>小学科学</v>
          </cell>
          <cell r="L333" t="str">
            <v>0335</v>
          </cell>
          <cell r="M333" t="str">
            <v>小学科学组</v>
          </cell>
          <cell r="N333" t="str">
            <v>2上</v>
          </cell>
          <cell r="O333">
            <v>35</v>
          </cell>
          <cell r="P333" t="str">
            <v>0335小学科学组</v>
          </cell>
        </row>
        <row r="334">
          <cell r="G334" t="str">
            <v>03331</v>
          </cell>
          <cell r="H334">
            <v>1</v>
          </cell>
          <cell r="I334">
            <v>3</v>
          </cell>
          <cell r="J334">
            <v>3</v>
          </cell>
          <cell r="K334" t="str">
            <v>小学科学</v>
          </cell>
          <cell r="L334" t="str">
            <v>0335</v>
          </cell>
          <cell r="M334" t="str">
            <v>小学科学组</v>
          </cell>
          <cell r="N334" t="str">
            <v>2下</v>
          </cell>
          <cell r="O334">
            <v>35</v>
          </cell>
          <cell r="P334" t="str">
            <v>0335小学科学组</v>
          </cell>
        </row>
        <row r="335">
          <cell r="G335" t="str">
            <v>03357</v>
          </cell>
          <cell r="H335">
            <v>2</v>
          </cell>
          <cell r="I335">
            <v>6</v>
          </cell>
          <cell r="J335">
            <v>6</v>
          </cell>
          <cell r="K335" t="str">
            <v>小学科学</v>
          </cell>
          <cell r="L335" t="str">
            <v>0335</v>
          </cell>
          <cell r="M335" t="str">
            <v>小学科学组</v>
          </cell>
          <cell r="N335" t="str">
            <v>2下</v>
          </cell>
          <cell r="O335">
            <v>35</v>
          </cell>
          <cell r="P335" t="str">
            <v>0335小学科学组</v>
          </cell>
        </row>
        <row r="336">
          <cell r="G336" t="str">
            <v>03366</v>
          </cell>
          <cell r="H336">
            <v>1</v>
          </cell>
          <cell r="I336">
            <v>3</v>
          </cell>
          <cell r="J336">
            <v>3</v>
          </cell>
          <cell r="K336" t="str">
            <v>小学科学</v>
          </cell>
          <cell r="L336" t="str">
            <v>0335</v>
          </cell>
          <cell r="M336" t="str">
            <v>小学科学组</v>
          </cell>
          <cell r="N336" t="str">
            <v>2下</v>
          </cell>
          <cell r="O336">
            <v>35</v>
          </cell>
          <cell r="P336" t="str">
            <v>0335小学科学组</v>
          </cell>
        </row>
        <row r="337">
          <cell r="G337" t="str">
            <v>03367</v>
          </cell>
          <cell r="H337">
            <v>1</v>
          </cell>
          <cell r="I337">
            <v>3</v>
          </cell>
          <cell r="J337">
            <v>3</v>
          </cell>
          <cell r="K337" t="str">
            <v>小学科学</v>
          </cell>
          <cell r="L337" t="str">
            <v>0335</v>
          </cell>
          <cell r="M337" t="str">
            <v>小学科学组</v>
          </cell>
          <cell r="N337" t="str">
            <v>2下</v>
          </cell>
          <cell r="O337">
            <v>35</v>
          </cell>
          <cell r="P337" t="str">
            <v>0335小学科学组</v>
          </cell>
        </row>
        <row r="338">
          <cell r="G338" t="str">
            <v>03378</v>
          </cell>
          <cell r="H338">
            <v>1</v>
          </cell>
          <cell r="I338">
            <v>3</v>
          </cell>
          <cell r="J338">
            <v>3</v>
          </cell>
          <cell r="K338" t="str">
            <v>小学科学</v>
          </cell>
          <cell r="L338" t="str">
            <v>0335</v>
          </cell>
          <cell r="M338" t="str">
            <v>小学科学组</v>
          </cell>
          <cell r="N338" t="str">
            <v>2下</v>
          </cell>
          <cell r="O338">
            <v>35</v>
          </cell>
          <cell r="P338" t="str">
            <v>0335小学科学组</v>
          </cell>
        </row>
        <row r="339">
          <cell r="G339" t="str">
            <v>03388</v>
          </cell>
          <cell r="H339">
            <v>1</v>
          </cell>
          <cell r="I339">
            <v>3</v>
          </cell>
          <cell r="J339">
            <v>3</v>
          </cell>
          <cell r="K339" t="str">
            <v>小学科学</v>
          </cell>
          <cell r="L339" t="str">
            <v>0335</v>
          </cell>
          <cell r="M339" t="str">
            <v>小学科学组</v>
          </cell>
          <cell r="N339" t="str">
            <v>2下</v>
          </cell>
          <cell r="O339">
            <v>35</v>
          </cell>
          <cell r="P339" t="str">
            <v>0335小学科学组</v>
          </cell>
        </row>
        <row r="340">
          <cell r="G340" t="str">
            <v>03389</v>
          </cell>
          <cell r="H340">
            <v>1</v>
          </cell>
          <cell r="I340">
            <v>3</v>
          </cell>
          <cell r="J340">
            <v>3</v>
          </cell>
          <cell r="K340" t="str">
            <v>小学科学</v>
          </cell>
          <cell r="L340" t="str">
            <v>0335</v>
          </cell>
          <cell r="M340" t="str">
            <v>小学科学组</v>
          </cell>
          <cell r="N340" t="str">
            <v>2下</v>
          </cell>
          <cell r="O340">
            <v>35</v>
          </cell>
          <cell r="P340" t="str">
            <v>0335小学科学组</v>
          </cell>
        </row>
        <row r="341">
          <cell r="G341" t="str">
            <v>03091</v>
          </cell>
          <cell r="H341">
            <v>1</v>
          </cell>
          <cell r="I341">
            <v>3</v>
          </cell>
          <cell r="J341">
            <v>3</v>
          </cell>
          <cell r="K341" t="str">
            <v>小学信息技术</v>
          </cell>
          <cell r="L341" t="str">
            <v>0336</v>
          </cell>
          <cell r="M341" t="str">
            <v>小学信息技术1组</v>
          </cell>
          <cell r="N341" t="str">
            <v>2上</v>
          </cell>
          <cell r="O341">
            <v>36</v>
          </cell>
          <cell r="P341" t="str">
            <v>0336小学信息技术1组</v>
          </cell>
        </row>
        <row r="342">
          <cell r="G342" t="str">
            <v>03100</v>
          </cell>
          <cell r="H342">
            <v>1</v>
          </cell>
          <cell r="I342">
            <v>3</v>
          </cell>
          <cell r="J342">
            <v>3</v>
          </cell>
          <cell r="K342" t="str">
            <v>小学信息技术</v>
          </cell>
          <cell r="L342" t="str">
            <v>0336</v>
          </cell>
          <cell r="M342" t="str">
            <v>小学信息技术1组</v>
          </cell>
          <cell r="N342" t="str">
            <v>2上</v>
          </cell>
          <cell r="O342">
            <v>36</v>
          </cell>
          <cell r="P342" t="str">
            <v>0336小学信息技术1组</v>
          </cell>
        </row>
        <row r="343">
          <cell r="G343" t="str">
            <v>03136</v>
          </cell>
          <cell r="H343">
            <v>1</v>
          </cell>
          <cell r="I343">
            <v>3</v>
          </cell>
          <cell r="J343">
            <v>3</v>
          </cell>
          <cell r="K343" t="str">
            <v>小学信息技术</v>
          </cell>
          <cell r="L343" t="str">
            <v>0336</v>
          </cell>
          <cell r="M343" t="str">
            <v>小学信息技术1组</v>
          </cell>
          <cell r="N343" t="str">
            <v>2上</v>
          </cell>
          <cell r="O343">
            <v>36</v>
          </cell>
          <cell r="P343" t="str">
            <v>0336小学信息技术1组</v>
          </cell>
        </row>
        <row r="344">
          <cell r="G344" t="str">
            <v>03148</v>
          </cell>
          <cell r="H344">
            <v>1</v>
          </cell>
          <cell r="I344">
            <v>3</v>
          </cell>
          <cell r="J344">
            <v>3</v>
          </cell>
          <cell r="K344" t="str">
            <v>小学信息技术</v>
          </cell>
          <cell r="L344" t="str">
            <v>0336</v>
          </cell>
          <cell r="M344" t="str">
            <v>小学信息技术1组</v>
          </cell>
          <cell r="N344" t="str">
            <v>2上</v>
          </cell>
          <cell r="O344">
            <v>36</v>
          </cell>
          <cell r="P344" t="str">
            <v>0336小学信息技术1组</v>
          </cell>
        </row>
        <row r="345">
          <cell r="G345" t="str">
            <v>03159</v>
          </cell>
          <cell r="H345">
            <v>1</v>
          </cell>
          <cell r="I345">
            <v>3</v>
          </cell>
          <cell r="J345">
            <v>3</v>
          </cell>
          <cell r="K345" t="str">
            <v>小学信息技术</v>
          </cell>
          <cell r="L345" t="str">
            <v>0336</v>
          </cell>
          <cell r="M345" t="str">
            <v>小学信息技术1组</v>
          </cell>
          <cell r="N345" t="str">
            <v>2上</v>
          </cell>
          <cell r="O345">
            <v>36</v>
          </cell>
          <cell r="P345" t="str">
            <v>0336小学信息技术1组</v>
          </cell>
        </row>
        <row r="346">
          <cell r="G346" t="str">
            <v>03164</v>
          </cell>
          <cell r="H346">
            <v>1</v>
          </cell>
          <cell r="I346">
            <v>3</v>
          </cell>
          <cell r="J346">
            <v>3</v>
          </cell>
          <cell r="K346" t="str">
            <v>小学信息技术</v>
          </cell>
          <cell r="L346" t="str">
            <v>0336</v>
          </cell>
          <cell r="M346" t="str">
            <v>小学信息技术1组</v>
          </cell>
          <cell r="N346" t="str">
            <v>2下</v>
          </cell>
          <cell r="O346">
            <v>36</v>
          </cell>
          <cell r="P346" t="str">
            <v>0336小学信息技术1组</v>
          </cell>
        </row>
        <row r="347">
          <cell r="G347" t="str">
            <v>03181</v>
          </cell>
          <cell r="H347">
            <v>1</v>
          </cell>
          <cell r="I347">
            <v>3</v>
          </cell>
          <cell r="J347">
            <v>3</v>
          </cell>
          <cell r="K347" t="str">
            <v>小学信息技术</v>
          </cell>
          <cell r="L347" t="str">
            <v>0336</v>
          </cell>
          <cell r="M347" t="str">
            <v>小学信息技术1组</v>
          </cell>
          <cell r="N347" t="str">
            <v>2下</v>
          </cell>
          <cell r="O347">
            <v>36</v>
          </cell>
          <cell r="P347" t="str">
            <v>0336小学信息技术1组</v>
          </cell>
        </row>
        <row r="348">
          <cell r="G348" t="str">
            <v>03212</v>
          </cell>
          <cell r="H348">
            <v>1</v>
          </cell>
          <cell r="I348">
            <v>3</v>
          </cell>
          <cell r="J348">
            <v>3</v>
          </cell>
          <cell r="K348" t="str">
            <v>小学信息技术</v>
          </cell>
          <cell r="L348" t="str">
            <v>0336</v>
          </cell>
          <cell r="M348" t="str">
            <v>小学信息技术1组</v>
          </cell>
          <cell r="N348" t="str">
            <v>2下</v>
          </cell>
          <cell r="O348">
            <v>36</v>
          </cell>
          <cell r="P348" t="str">
            <v>0336小学信息技术1组</v>
          </cell>
        </row>
        <row r="349">
          <cell r="G349" t="str">
            <v>03237</v>
          </cell>
          <cell r="H349">
            <v>1</v>
          </cell>
          <cell r="I349">
            <v>3</v>
          </cell>
          <cell r="J349">
            <v>3</v>
          </cell>
          <cell r="K349" t="str">
            <v>小学信息技术</v>
          </cell>
          <cell r="L349" t="str">
            <v>0336</v>
          </cell>
          <cell r="M349" t="str">
            <v>小学信息技术1组</v>
          </cell>
          <cell r="N349" t="str">
            <v>2下</v>
          </cell>
          <cell r="O349">
            <v>36</v>
          </cell>
          <cell r="P349" t="str">
            <v>0336小学信息技术1组</v>
          </cell>
        </row>
        <row r="350">
          <cell r="G350" t="str">
            <v>03239</v>
          </cell>
          <cell r="H350">
            <v>1</v>
          </cell>
          <cell r="I350">
            <v>3</v>
          </cell>
          <cell r="J350">
            <v>3</v>
          </cell>
          <cell r="K350" t="str">
            <v>小学信息技术</v>
          </cell>
          <cell r="L350" t="str">
            <v>0336</v>
          </cell>
          <cell r="M350" t="str">
            <v>小学信息技术1组</v>
          </cell>
          <cell r="N350" t="str">
            <v>2下</v>
          </cell>
          <cell r="O350">
            <v>36</v>
          </cell>
          <cell r="P350" t="str">
            <v>0336小学信息技术1组</v>
          </cell>
        </row>
        <row r="351">
          <cell r="G351" t="str">
            <v>03244</v>
          </cell>
          <cell r="H351">
            <v>1</v>
          </cell>
          <cell r="I351">
            <v>3</v>
          </cell>
          <cell r="J351">
            <v>1</v>
          </cell>
          <cell r="K351" t="str">
            <v>小学信息技术</v>
          </cell>
          <cell r="L351" t="str">
            <v>0336</v>
          </cell>
          <cell r="M351" t="str">
            <v>小学信息技术1组</v>
          </cell>
          <cell r="N351" t="str">
            <v>2下</v>
          </cell>
          <cell r="O351">
            <v>36</v>
          </cell>
          <cell r="P351" t="str">
            <v>0336小学信息技术1组</v>
          </cell>
        </row>
        <row r="352">
          <cell r="G352" t="str">
            <v>03253</v>
          </cell>
          <cell r="H352">
            <v>1</v>
          </cell>
          <cell r="I352">
            <v>3</v>
          </cell>
          <cell r="J352">
            <v>3</v>
          </cell>
          <cell r="K352" t="str">
            <v>小学信息技术</v>
          </cell>
          <cell r="L352" t="str">
            <v>0336</v>
          </cell>
          <cell r="M352" t="str">
            <v>小学信息技术1组</v>
          </cell>
          <cell r="N352" t="str">
            <v>2下</v>
          </cell>
          <cell r="O352">
            <v>36</v>
          </cell>
          <cell r="P352" t="str">
            <v>0336小学信息技术1组</v>
          </cell>
        </row>
        <row r="353">
          <cell r="G353" t="str">
            <v>03280</v>
          </cell>
          <cell r="H353">
            <v>2</v>
          </cell>
          <cell r="I353">
            <v>6</v>
          </cell>
          <cell r="J353">
            <v>6</v>
          </cell>
          <cell r="K353" t="str">
            <v>小学信息技术</v>
          </cell>
          <cell r="L353" t="str">
            <v>0337</v>
          </cell>
          <cell r="M353" t="str">
            <v>小学信息技术2组</v>
          </cell>
          <cell r="N353" t="str">
            <v>2上</v>
          </cell>
          <cell r="O353">
            <v>37</v>
          </cell>
          <cell r="P353" t="str">
            <v>0337小学信息技术2组</v>
          </cell>
        </row>
        <row r="354">
          <cell r="G354" t="str">
            <v>03332</v>
          </cell>
          <cell r="H354">
            <v>2</v>
          </cell>
          <cell r="I354">
            <v>6</v>
          </cell>
          <cell r="J354">
            <v>6</v>
          </cell>
          <cell r="K354" t="str">
            <v>小学信息技术</v>
          </cell>
          <cell r="L354" t="str">
            <v>0337</v>
          </cell>
          <cell r="M354" t="str">
            <v>小学信息技术2组</v>
          </cell>
          <cell r="N354" t="str">
            <v>2上</v>
          </cell>
          <cell r="O354">
            <v>37</v>
          </cell>
          <cell r="P354" t="str">
            <v>0337小学信息技术2组</v>
          </cell>
        </row>
        <row r="355">
          <cell r="G355" t="str">
            <v>03346</v>
          </cell>
          <cell r="H355">
            <v>1</v>
          </cell>
          <cell r="I355">
            <v>3</v>
          </cell>
          <cell r="J355">
            <v>3</v>
          </cell>
          <cell r="K355" t="str">
            <v>小学信息技术</v>
          </cell>
          <cell r="L355" t="str">
            <v>0337</v>
          </cell>
          <cell r="M355" t="str">
            <v>小学信息技术2组</v>
          </cell>
          <cell r="N355" t="str">
            <v>2上</v>
          </cell>
          <cell r="O355">
            <v>37</v>
          </cell>
          <cell r="P355" t="str">
            <v>0337小学信息技术2组</v>
          </cell>
        </row>
        <row r="356">
          <cell r="G356" t="str">
            <v>03347</v>
          </cell>
          <cell r="H356">
            <v>1</v>
          </cell>
          <cell r="I356">
            <v>3</v>
          </cell>
          <cell r="J356">
            <v>3</v>
          </cell>
          <cell r="K356" t="str">
            <v>小学信息技术</v>
          </cell>
          <cell r="L356" t="str">
            <v>0337</v>
          </cell>
          <cell r="M356" t="str">
            <v>小学信息技术2组</v>
          </cell>
          <cell r="N356" t="str">
            <v>2下</v>
          </cell>
          <cell r="O356">
            <v>37</v>
          </cell>
          <cell r="P356" t="str">
            <v>0337小学信息技术2组</v>
          </cell>
        </row>
        <row r="357">
          <cell r="G357" t="str">
            <v>03368</v>
          </cell>
          <cell r="H357">
            <v>1</v>
          </cell>
          <cell r="I357">
            <v>3</v>
          </cell>
          <cell r="J357">
            <v>3</v>
          </cell>
          <cell r="K357" t="str">
            <v>小学信息技术</v>
          </cell>
          <cell r="L357" t="str">
            <v>0337</v>
          </cell>
          <cell r="M357" t="str">
            <v>小学信息技术2组</v>
          </cell>
          <cell r="N357" t="str">
            <v>2下</v>
          </cell>
          <cell r="O357">
            <v>37</v>
          </cell>
          <cell r="P357" t="str">
            <v>0337小学信息技术2组</v>
          </cell>
        </row>
        <row r="358">
          <cell r="G358" t="str">
            <v>03379</v>
          </cell>
          <cell r="H358">
            <v>1</v>
          </cell>
          <cell r="I358">
            <v>3</v>
          </cell>
          <cell r="J358">
            <v>2</v>
          </cell>
          <cell r="K358" t="str">
            <v>小学信息技术</v>
          </cell>
          <cell r="L358" t="str">
            <v>0337</v>
          </cell>
          <cell r="M358" t="str">
            <v>小学信息技术2组</v>
          </cell>
          <cell r="N358" t="str">
            <v>2下</v>
          </cell>
          <cell r="O358">
            <v>37</v>
          </cell>
          <cell r="P358" t="str">
            <v>0337小学信息技术2组</v>
          </cell>
        </row>
        <row r="359">
          <cell r="G359" t="str">
            <v>03390</v>
          </cell>
          <cell r="H359">
            <v>2</v>
          </cell>
          <cell r="I359">
            <v>6</v>
          </cell>
          <cell r="J359">
            <v>6</v>
          </cell>
          <cell r="K359" t="str">
            <v>小学信息技术</v>
          </cell>
          <cell r="L359" t="str">
            <v>0337</v>
          </cell>
          <cell r="M359" t="str">
            <v>小学信息技术2组</v>
          </cell>
          <cell r="N359" t="str">
            <v>2下</v>
          </cell>
          <cell r="O359">
            <v>37</v>
          </cell>
          <cell r="P359" t="str">
            <v>0337小学信息技术2组</v>
          </cell>
        </row>
        <row r="360">
          <cell r="G360" t="str">
            <v>03398</v>
          </cell>
          <cell r="H360">
            <v>2</v>
          </cell>
          <cell r="I360">
            <v>6</v>
          </cell>
          <cell r="J360">
            <v>5</v>
          </cell>
          <cell r="K360" t="str">
            <v>小学信息技术</v>
          </cell>
          <cell r="L360" t="str">
            <v>0337</v>
          </cell>
          <cell r="M360" t="str">
            <v>小学信息技术2组</v>
          </cell>
          <cell r="N360" t="str">
            <v>2下</v>
          </cell>
          <cell r="O360">
            <v>37</v>
          </cell>
          <cell r="P360" t="str">
            <v>0337小学信息技术2组</v>
          </cell>
        </row>
        <row r="361">
          <cell r="G361" t="str">
            <v>03019</v>
          </cell>
          <cell r="H361">
            <v>1</v>
          </cell>
          <cell r="I361">
            <v>3</v>
          </cell>
          <cell r="J361">
            <v>3</v>
          </cell>
          <cell r="K361" t="str">
            <v>初中化学</v>
          </cell>
          <cell r="L361" t="str">
            <v>0338</v>
          </cell>
          <cell r="M361" t="str">
            <v>初中化学组</v>
          </cell>
          <cell r="N361" t="str">
            <v>2上</v>
          </cell>
          <cell r="O361">
            <v>38</v>
          </cell>
          <cell r="P361" t="str">
            <v>0338初中化学组</v>
          </cell>
        </row>
        <row r="362">
          <cell r="G362" t="str">
            <v>03044</v>
          </cell>
          <cell r="H362">
            <v>1</v>
          </cell>
          <cell r="I362">
            <v>3</v>
          </cell>
          <cell r="J362">
            <v>3</v>
          </cell>
          <cell r="K362" t="str">
            <v>初中化学</v>
          </cell>
          <cell r="L362" t="str">
            <v>0338</v>
          </cell>
          <cell r="M362" t="str">
            <v>初中化学组</v>
          </cell>
          <cell r="N362" t="str">
            <v>2上</v>
          </cell>
          <cell r="O362">
            <v>38</v>
          </cell>
          <cell r="P362" t="str">
            <v>0338初中化学组</v>
          </cell>
        </row>
        <row r="363">
          <cell r="G363" t="str">
            <v>03073</v>
          </cell>
          <cell r="H363">
            <v>1</v>
          </cell>
          <cell r="I363">
            <v>3</v>
          </cell>
          <cell r="J363">
            <v>3</v>
          </cell>
          <cell r="K363" t="str">
            <v>初中化学</v>
          </cell>
          <cell r="L363" t="str">
            <v>0338</v>
          </cell>
          <cell r="M363" t="str">
            <v>初中化学组</v>
          </cell>
          <cell r="N363" t="str">
            <v>2上</v>
          </cell>
          <cell r="O363">
            <v>38</v>
          </cell>
          <cell r="P363" t="str">
            <v>0338初中化学组</v>
          </cell>
        </row>
        <row r="364">
          <cell r="G364" t="str">
            <v>03082</v>
          </cell>
          <cell r="H364">
            <v>1</v>
          </cell>
          <cell r="I364">
            <v>3</v>
          </cell>
          <cell r="J364">
            <v>3</v>
          </cell>
          <cell r="K364" t="str">
            <v>初中化学</v>
          </cell>
          <cell r="L364" t="str">
            <v>0338</v>
          </cell>
          <cell r="M364" t="str">
            <v>初中化学组</v>
          </cell>
          <cell r="N364" t="str">
            <v>2上</v>
          </cell>
          <cell r="O364">
            <v>38</v>
          </cell>
          <cell r="P364" t="str">
            <v>0338初中化学组</v>
          </cell>
        </row>
        <row r="365">
          <cell r="G365" t="str">
            <v>03102</v>
          </cell>
          <cell r="H365">
            <v>1</v>
          </cell>
          <cell r="I365">
            <v>3</v>
          </cell>
          <cell r="J365">
            <v>3</v>
          </cell>
          <cell r="K365" t="str">
            <v>初中化学</v>
          </cell>
          <cell r="L365" t="str">
            <v>0338</v>
          </cell>
          <cell r="M365" t="str">
            <v>初中化学组</v>
          </cell>
          <cell r="N365" t="str">
            <v>2上</v>
          </cell>
          <cell r="O365">
            <v>38</v>
          </cell>
          <cell r="P365" t="str">
            <v>0338初中化学组</v>
          </cell>
        </row>
        <row r="366">
          <cell r="G366" t="str">
            <v>03002</v>
          </cell>
          <cell r="H366">
            <v>1</v>
          </cell>
          <cell r="I366">
            <v>3</v>
          </cell>
          <cell r="J366">
            <v>3</v>
          </cell>
          <cell r="K366" t="str">
            <v>高中物理</v>
          </cell>
          <cell r="L366" t="str">
            <v>0339</v>
          </cell>
          <cell r="M366" t="str">
            <v>高中、初中物理组</v>
          </cell>
          <cell r="N366" t="str">
            <v>2下</v>
          </cell>
          <cell r="O366">
            <v>38</v>
          </cell>
          <cell r="P366" t="str">
            <v>0339高中、初中物理组</v>
          </cell>
        </row>
        <row r="367">
          <cell r="G367" t="str">
            <v>03027</v>
          </cell>
          <cell r="H367">
            <v>1</v>
          </cell>
          <cell r="I367">
            <v>3</v>
          </cell>
          <cell r="J367">
            <v>3</v>
          </cell>
          <cell r="K367" t="str">
            <v>初中物理</v>
          </cell>
          <cell r="L367" t="str">
            <v>0339</v>
          </cell>
          <cell r="M367" t="str">
            <v>高中、初中物理组</v>
          </cell>
          <cell r="N367" t="str">
            <v>2下</v>
          </cell>
          <cell r="O367">
            <v>38</v>
          </cell>
          <cell r="P367" t="str">
            <v>0339高中、初中物理组</v>
          </cell>
        </row>
        <row r="368">
          <cell r="G368" t="str">
            <v>03043</v>
          </cell>
          <cell r="H368">
            <v>1</v>
          </cell>
          <cell r="I368">
            <v>3</v>
          </cell>
          <cell r="J368">
            <v>3</v>
          </cell>
          <cell r="K368" t="str">
            <v>初中物理</v>
          </cell>
          <cell r="L368" t="str">
            <v>0339</v>
          </cell>
          <cell r="M368" t="str">
            <v>高中、初中物理组</v>
          </cell>
          <cell r="N368" t="str">
            <v>2下</v>
          </cell>
          <cell r="O368">
            <v>38</v>
          </cell>
          <cell r="P368" t="str">
            <v>0339高中、初中物理组</v>
          </cell>
        </row>
        <row r="369">
          <cell r="G369" t="str">
            <v>03071</v>
          </cell>
          <cell r="H369">
            <v>1</v>
          </cell>
          <cell r="I369">
            <v>3</v>
          </cell>
          <cell r="J369">
            <v>3</v>
          </cell>
          <cell r="K369" t="str">
            <v>初中物理</v>
          </cell>
          <cell r="L369" t="str">
            <v>0339</v>
          </cell>
          <cell r="M369" t="str">
            <v>高中、初中物理组</v>
          </cell>
          <cell r="N369" t="str">
            <v>2下</v>
          </cell>
          <cell r="O369">
            <v>38</v>
          </cell>
          <cell r="P369" t="str">
            <v>0339高中、初中物理组</v>
          </cell>
        </row>
        <row r="370">
          <cell r="G370" t="str">
            <v>03072</v>
          </cell>
          <cell r="H370">
            <v>1</v>
          </cell>
          <cell r="I370">
            <v>3</v>
          </cell>
          <cell r="J370">
            <v>3</v>
          </cell>
          <cell r="K370" t="str">
            <v>初中物理</v>
          </cell>
          <cell r="L370" t="str">
            <v>0339</v>
          </cell>
          <cell r="M370" t="str">
            <v>高中、初中物理组</v>
          </cell>
          <cell r="N370" t="str">
            <v>2下</v>
          </cell>
          <cell r="O370">
            <v>38</v>
          </cell>
          <cell r="P370" t="str">
            <v>0339高中、初中物理组</v>
          </cell>
        </row>
        <row r="371">
          <cell r="G371" t="str">
            <v>03093</v>
          </cell>
          <cell r="H371">
            <v>1</v>
          </cell>
          <cell r="I371">
            <v>3</v>
          </cell>
          <cell r="J371">
            <v>3</v>
          </cell>
          <cell r="K371" t="str">
            <v>初中物理</v>
          </cell>
          <cell r="L371" t="str">
            <v>0339</v>
          </cell>
          <cell r="M371" t="str">
            <v>高中、初中物理组</v>
          </cell>
          <cell r="N371" t="str">
            <v>2下</v>
          </cell>
          <cell r="O371">
            <v>38</v>
          </cell>
          <cell r="P371" t="str">
            <v>0339高中、初中物理组</v>
          </cell>
        </row>
        <row r="372">
          <cell r="G372" t="str">
            <v>03012</v>
          </cell>
          <cell r="H372">
            <v>1</v>
          </cell>
          <cell r="I372">
            <v>3</v>
          </cell>
          <cell r="J372">
            <v>1</v>
          </cell>
          <cell r="K372" t="str">
            <v>初中信息技术</v>
          </cell>
          <cell r="L372" t="str">
            <v>0340</v>
          </cell>
          <cell r="M372" t="str">
            <v>初中信息技术组</v>
          </cell>
          <cell r="N372" t="str">
            <v>2上</v>
          </cell>
          <cell r="O372">
            <v>39</v>
          </cell>
          <cell r="P372" t="str">
            <v>0340初中信息技术组</v>
          </cell>
        </row>
        <row r="373">
          <cell r="G373" t="str">
            <v>03052</v>
          </cell>
          <cell r="H373">
            <v>1</v>
          </cell>
          <cell r="I373">
            <v>3</v>
          </cell>
          <cell r="J373">
            <v>3</v>
          </cell>
          <cell r="K373" t="str">
            <v>初中信息技术</v>
          </cell>
          <cell r="L373" t="str">
            <v>0340</v>
          </cell>
          <cell r="M373" t="str">
            <v>初中信息技术组</v>
          </cell>
          <cell r="N373" t="str">
            <v>2上</v>
          </cell>
          <cell r="O373">
            <v>39</v>
          </cell>
          <cell r="P373" t="str">
            <v>0340初中信息技术组</v>
          </cell>
        </row>
        <row r="374">
          <cell r="G374" t="str">
            <v>03066</v>
          </cell>
          <cell r="H374">
            <v>1</v>
          </cell>
          <cell r="I374">
            <v>3</v>
          </cell>
          <cell r="J374">
            <v>3</v>
          </cell>
          <cell r="K374" t="str">
            <v>初中信息技术</v>
          </cell>
          <cell r="L374" t="str">
            <v>0340</v>
          </cell>
          <cell r="M374" t="str">
            <v>初中信息技术组</v>
          </cell>
          <cell r="N374" t="str">
            <v>2上</v>
          </cell>
          <cell r="O374">
            <v>39</v>
          </cell>
          <cell r="P374" t="str">
            <v>0340初中信息技术组</v>
          </cell>
        </row>
        <row r="375">
          <cell r="G375" t="str">
            <v>03083</v>
          </cell>
          <cell r="H375">
            <v>1</v>
          </cell>
          <cell r="I375">
            <v>3</v>
          </cell>
          <cell r="J375">
            <v>3</v>
          </cell>
          <cell r="K375" t="str">
            <v>初中信息技术</v>
          </cell>
          <cell r="L375" t="str">
            <v>0340</v>
          </cell>
          <cell r="M375" t="str">
            <v>初中信息技术组</v>
          </cell>
          <cell r="N375" t="str">
            <v>2上</v>
          </cell>
          <cell r="O375">
            <v>39</v>
          </cell>
          <cell r="P375" t="str">
            <v>0340初中信息技术组</v>
          </cell>
        </row>
        <row r="376">
          <cell r="G376" t="str">
            <v>03086</v>
          </cell>
          <cell r="H376">
            <v>1</v>
          </cell>
          <cell r="I376">
            <v>3</v>
          </cell>
          <cell r="J376">
            <v>3</v>
          </cell>
          <cell r="K376" t="str">
            <v>初中信息技术</v>
          </cell>
          <cell r="L376" t="str">
            <v>0340</v>
          </cell>
          <cell r="M376" t="str">
            <v>初中信息技术组</v>
          </cell>
          <cell r="N376" t="str">
            <v>2上</v>
          </cell>
          <cell r="O376">
            <v>39</v>
          </cell>
          <cell r="P376" t="str">
            <v>0340初中信息技术组</v>
          </cell>
        </row>
        <row r="377">
          <cell r="G377" t="str">
            <v>03067</v>
          </cell>
          <cell r="H377">
            <v>1</v>
          </cell>
          <cell r="I377">
            <v>3</v>
          </cell>
          <cell r="J377">
            <v>3</v>
          </cell>
          <cell r="K377" t="str">
            <v>初中心理健康</v>
          </cell>
          <cell r="L377" t="str">
            <v>0341</v>
          </cell>
          <cell r="M377" t="str">
            <v>初中、小学心理健康组</v>
          </cell>
          <cell r="N377" t="str">
            <v>2下</v>
          </cell>
          <cell r="O377">
            <v>39</v>
          </cell>
          <cell r="P377" t="str">
            <v>0341初中、小学心理健康组</v>
          </cell>
        </row>
        <row r="378">
          <cell r="G378" t="str">
            <v>03101</v>
          </cell>
          <cell r="H378">
            <v>1</v>
          </cell>
          <cell r="I378">
            <v>3</v>
          </cell>
          <cell r="J378">
            <v>0</v>
          </cell>
          <cell r="K378" t="str">
            <v>小学心理健康</v>
          </cell>
          <cell r="L378" t="str">
            <v>0341</v>
          </cell>
          <cell r="M378" t="str">
            <v>初中、小学心理健康组</v>
          </cell>
          <cell r="N378" t="str">
            <v>2下</v>
          </cell>
          <cell r="O378">
            <v>39</v>
          </cell>
          <cell r="P378" t="str">
            <v>0341初中、小学心理健康组</v>
          </cell>
        </row>
        <row r="379">
          <cell r="G379" t="str">
            <v>03279</v>
          </cell>
          <cell r="H379">
            <v>1</v>
          </cell>
          <cell r="I379">
            <v>3</v>
          </cell>
          <cell r="J379">
            <v>3</v>
          </cell>
          <cell r="K379" t="str">
            <v>小学心理健康</v>
          </cell>
          <cell r="L379" t="str">
            <v>0341</v>
          </cell>
          <cell r="M379" t="str">
            <v>初中、小学心理健康组</v>
          </cell>
          <cell r="N379" t="str">
            <v>2下</v>
          </cell>
          <cell r="O379">
            <v>39</v>
          </cell>
          <cell r="P379" t="str">
            <v>0341初中、小学心理健康组</v>
          </cell>
        </row>
        <row r="380">
          <cell r="G380" t="str">
            <v>03333</v>
          </cell>
          <cell r="H380">
            <v>1</v>
          </cell>
          <cell r="I380">
            <v>3</v>
          </cell>
          <cell r="J380">
            <v>3</v>
          </cell>
          <cell r="K380" t="str">
            <v>小学心理健康</v>
          </cell>
          <cell r="L380" t="str">
            <v>0341</v>
          </cell>
          <cell r="M380" t="str">
            <v>初中、小学心理健康组</v>
          </cell>
          <cell r="N380" t="str">
            <v>2下</v>
          </cell>
          <cell r="O380">
            <v>39</v>
          </cell>
          <cell r="P380" t="str">
            <v>0341初中、小学心理健康组</v>
          </cell>
        </row>
        <row r="381">
          <cell r="G381" t="str">
            <v>03358</v>
          </cell>
          <cell r="H381">
            <v>1</v>
          </cell>
          <cell r="I381">
            <v>3</v>
          </cell>
          <cell r="J381">
            <v>3</v>
          </cell>
          <cell r="K381" t="str">
            <v>小学心理健康</v>
          </cell>
          <cell r="L381" t="str">
            <v>0341</v>
          </cell>
          <cell r="M381" t="str">
            <v>初中、小学心理健康组</v>
          </cell>
          <cell r="N381" t="str">
            <v>2下</v>
          </cell>
          <cell r="O381">
            <v>39</v>
          </cell>
          <cell r="P381" t="str">
            <v>0341初中、小学心理健康组</v>
          </cell>
        </row>
        <row r="382">
          <cell r="G382" t="str">
            <v>03372</v>
          </cell>
          <cell r="H382">
            <v>1</v>
          </cell>
          <cell r="I382">
            <v>3</v>
          </cell>
          <cell r="J382">
            <v>3</v>
          </cell>
          <cell r="K382" t="str">
            <v>小学心理健康</v>
          </cell>
          <cell r="L382" t="str">
            <v>0341</v>
          </cell>
          <cell r="M382" t="str">
            <v>初中、小学心理健康组</v>
          </cell>
          <cell r="N382" t="str">
            <v>2下</v>
          </cell>
          <cell r="O382">
            <v>39</v>
          </cell>
          <cell r="P382" t="str">
            <v>0341初中、小学心理健康组</v>
          </cell>
        </row>
        <row r="383">
          <cell r="G383" t="str">
            <v>03392</v>
          </cell>
          <cell r="H383">
            <v>1</v>
          </cell>
          <cell r="I383">
            <v>3</v>
          </cell>
          <cell r="J383">
            <v>3</v>
          </cell>
          <cell r="K383" t="str">
            <v>小学心理健康</v>
          </cell>
          <cell r="L383" t="str">
            <v>0341</v>
          </cell>
          <cell r="M383" t="str">
            <v>初中、小学心理健康组</v>
          </cell>
          <cell r="N383" t="str">
            <v>2下</v>
          </cell>
          <cell r="O383">
            <v>39</v>
          </cell>
          <cell r="P383" t="str">
            <v>0341初中、小学心理健康组</v>
          </cell>
        </row>
        <row r="384">
          <cell r="G384" t="str">
            <v>03017</v>
          </cell>
          <cell r="H384">
            <v>1</v>
          </cell>
          <cell r="I384">
            <v>3</v>
          </cell>
          <cell r="J384">
            <v>3</v>
          </cell>
          <cell r="K384" t="str">
            <v>初中劳动</v>
          </cell>
          <cell r="L384" t="str">
            <v>0342</v>
          </cell>
          <cell r="M384" t="str">
            <v>初中、小学劳动组</v>
          </cell>
          <cell r="N384" t="str">
            <v>2上</v>
          </cell>
          <cell r="O384">
            <v>40</v>
          </cell>
          <cell r="P384" t="str">
            <v>0342初中、小学劳动组</v>
          </cell>
        </row>
        <row r="385">
          <cell r="G385" t="str">
            <v>03336</v>
          </cell>
          <cell r="H385">
            <v>1</v>
          </cell>
          <cell r="I385">
            <v>3</v>
          </cell>
          <cell r="J385">
            <v>3</v>
          </cell>
          <cell r="K385" t="str">
            <v>小学劳动</v>
          </cell>
          <cell r="L385" t="str">
            <v>0342</v>
          </cell>
          <cell r="M385" t="str">
            <v>初中、小学劳动组</v>
          </cell>
          <cell r="N385" t="str">
            <v>2上</v>
          </cell>
          <cell r="O385">
            <v>40</v>
          </cell>
          <cell r="P385" t="str">
            <v>0342初中、小学劳动组</v>
          </cell>
        </row>
        <row r="386">
          <cell r="G386" t="str">
            <v>03337</v>
          </cell>
          <cell r="H386">
            <v>2</v>
          </cell>
          <cell r="I386">
            <v>6</v>
          </cell>
          <cell r="J386">
            <v>3</v>
          </cell>
          <cell r="K386" t="str">
            <v>小学劳动</v>
          </cell>
          <cell r="L386" t="str">
            <v>0342</v>
          </cell>
          <cell r="M386" t="str">
            <v>初中、小学劳动组</v>
          </cell>
          <cell r="N386" t="str">
            <v>2上</v>
          </cell>
          <cell r="O386">
            <v>40</v>
          </cell>
          <cell r="P386" t="str">
            <v>0342初中、小学劳动组</v>
          </cell>
        </row>
        <row r="387">
          <cell r="G387" t="str">
            <v>03015</v>
          </cell>
          <cell r="H387">
            <v>1</v>
          </cell>
          <cell r="I387">
            <v>3</v>
          </cell>
          <cell r="J387">
            <v>3</v>
          </cell>
          <cell r="K387" t="str">
            <v>初中地理</v>
          </cell>
          <cell r="L387" t="str">
            <v>0343</v>
          </cell>
          <cell r="M387" t="str">
            <v>初中地理组</v>
          </cell>
          <cell r="N387" t="str">
            <v>2下</v>
          </cell>
          <cell r="O387">
            <v>40</v>
          </cell>
          <cell r="P387" t="str">
            <v>0343初中地理组</v>
          </cell>
        </row>
        <row r="388">
          <cell r="G388" t="str">
            <v>03036</v>
          </cell>
          <cell r="H388">
            <v>1</v>
          </cell>
          <cell r="I388">
            <v>3</v>
          </cell>
          <cell r="J388">
            <v>3</v>
          </cell>
          <cell r="K388" t="str">
            <v>初中地理</v>
          </cell>
          <cell r="L388" t="str">
            <v>0343</v>
          </cell>
          <cell r="M388" t="str">
            <v>初中地理组</v>
          </cell>
          <cell r="N388" t="str">
            <v>2下</v>
          </cell>
          <cell r="O388">
            <v>40</v>
          </cell>
          <cell r="P388" t="str">
            <v>0343初中地理组</v>
          </cell>
        </row>
        <row r="389">
          <cell r="G389" t="str">
            <v>03045</v>
          </cell>
          <cell r="H389">
            <v>1</v>
          </cell>
          <cell r="I389">
            <v>3</v>
          </cell>
          <cell r="J389">
            <v>3</v>
          </cell>
          <cell r="K389" t="str">
            <v>初中地理</v>
          </cell>
          <cell r="L389" t="str">
            <v>0343</v>
          </cell>
          <cell r="M389" t="str">
            <v>初中地理组</v>
          </cell>
          <cell r="N389" t="str">
            <v>2下</v>
          </cell>
          <cell r="O389">
            <v>40</v>
          </cell>
          <cell r="P389" t="str">
            <v>0343初中地理组</v>
          </cell>
        </row>
        <row r="390">
          <cell r="G390" t="str">
            <v>03061</v>
          </cell>
          <cell r="H390">
            <v>1</v>
          </cell>
          <cell r="I390">
            <v>3</v>
          </cell>
          <cell r="J390">
            <v>3</v>
          </cell>
          <cell r="K390" t="str">
            <v>初中地理</v>
          </cell>
          <cell r="L390" t="str">
            <v>0343</v>
          </cell>
          <cell r="M390" t="str">
            <v>初中地理组</v>
          </cell>
          <cell r="N390" t="str">
            <v>2下</v>
          </cell>
          <cell r="O390">
            <v>40</v>
          </cell>
          <cell r="P390" t="str">
            <v>0343初中地理组</v>
          </cell>
        </row>
        <row r="391">
          <cell r="G391" t="str">
            <v>03076</v>
          </cell>
          <cell r="H391">
            <v>1</v>
          </cell>
          <cell r="I391">
            <v>3</v>
          </cell>
          <cell r="J391">
            <v>3</v>
          </cell>
          <cell r="K391" t="str">
            <v>初中地理</v>
          </cell>
          <cell r="L391" t="str">
            <v>0343</v>
          </cell>
          <cell r="M391" t="str">
            <v>初中地理组</v>
          </cell>
          <cell r="N391" t="str">
            <v>2下</v>
          </cell>
          <cell r="O391">
            <v>40</v>
          </cell>
          <cell r="P391" t="str">
            <v>0343初中地理组</v>
          </cell>
        </row>
        <row r="392">
          <cell r="G392" t="str">
            <v>03085</v>
          </cell>
          <cell r="H392">
            <v>1</v>
          </cell>
          <cell r="I392">
            <v>3</v>
          </cell>
          <cell r="J392">
            <v>3</v>
          </cell>
          <cell r="K392" t="str">
            <v>初中地理</v>
          </cell>
          <cell r="L392" t="str">
            <v>0343</v>
          </cell>
          <cell r="M392" t="str">
            <v>初中地理组</v>
          </cell>
          <cell r="N392" t="str">
            <v>2下</v>
          </cell>
          <cell r="O392">
            <v>40</v>
          </cell>
          <cell r="P392" t="str">
            <v>0343初中地理组</v>
          </cell>
        </row>
        <row r="393">
          <cell r="G393" t="str">
            <v>03094</v>
          </cell>
          <cell r="H393">
            <v>1</v>
          </cell>
          <cell r="I393">
            <v>3</v>
          </cell>
          <cell r="J393">
            <v>3</v>
          </cell>
          <cell r="K393" t="str">
            <v>初中地理</v>
          </cell>
          <cell r="L393" t="str">
            <v>0343</v>
          </cell>
          <cell r="M393" t="str">
            <v>初中地理组</v>
          </cell>
          <cell r="N393" t="str">
            <v>2下</v>
          </cell>
          <cell r="O393">
            <v>40</v>
          </cell>
          <cell r="P393" t="str">
            <v>0343初中地理组</v>
          </cell>
        </row>
        <row r="394">
          <cell r="G394" t="str">
            <v>03114</v>
          </cell>
          <cell r="H394">
            <v>1</v>
          </cell>
          <cell r="I394">
            <v>3</v>
          </cell>
          <cell r="J394">
            <v>3</v>
          </cell>
          <cell r="K394" t="str">
            <v>初中地理</v>
          </cell>
          <cell r="L394" t="str">
            <v>0343</v>
          </cell>
          <cell r="M394" t="str">
            <v>初中地理组</v>
          </cell>
          <cell r="N394" t="str">
            <v>2下</v>
          </cell>
          <cell r="O394">
            <v>40</v>
          </cell>
          <cell r="P394" t="str">
            <v>0343初中地理组</v>
          </cell>
        </row>
        <row r="395">
          <cell r="G395" t="str">
            <v>03020</v>
          </cell>
          <cell r="H395">
            <v>1</v>
          </cell>
          <cell r="I395">
            <v>3</v>
          </cell>
          <cell r="J395">
            <v>3</v>
          </cell>
          <cell r="K395" t="str">
            <v>初中生物</v>
          </cell>
          <cell r="L395" t="str">
            <v>0344</v>
          </cell>
          <cell r="M395" t="str">
            <v>初中生物组</v>
          </cell>
          <cell r="N395" t="str">
            <v>2上</v>
          </cell>
          <cell r="O395">
            <v>41</v>
          </cell>
          <cell r="P395" t="str">
            <v>0344初中生物组</v>
          </cell>
        </row>
        <row r="396">
          <cell r="G396" t="str">
            <v>03030</v>
          </cell>
          <cell r="H396">
            <v>1</v>
          </cell>
          <cell r="I396">
            <v>3</v>
          </cell>
          <cell r="J396">
            <v>3</v>
          </cell>
          <cell r="K396" t="str">
            <v>初中生物</v>
          </cell>
          <cell r="L396" t="str">
            <v>0344</v>
          </cell>
          <cell r="M396" t="str">
            <v>初中生物组</v>
          </cell>
          <cell r="N396" t="str">
            <v>2上</v>
          </cell>
          <cell r="O396">
            <v>41</v>
          </cell>
          <cell r="P396" t="str">
            <v>0344初中生物组</v>
          </cell>
        </row>
        <row r="397">
          <cell r="G397" t="str">
            <v>03038</v>
          </cell>
          <cell r="H397">
            <v>1</v>
          </cell>
          <cell r="I397">
            <v>3</v>
          </cell>
          <cell r="J397">
            <v>3</v>
          </cell>
          <cell r="K397" t="str">
            <v>初中生物</v>
          </cell>
          <cell r="L397" t="str">
            <v>0344</v>
          </cell>
          <cell r="M397" t="str">
            <v>初中生物组</v>
          </cell>
          <cell r="N397" t="str">
            <v>2上</v>
          </cell>
          <cell r="O397">
            <v>41</v>
          </cell>
          <cell r="P397" t="str">
            <v>0344初中生物组</v>
          </cell>
        </row>
        <row r="398">
          <cell r="G398" t="str">
            <v>03059</v>
          </cell>
          <cell r="H398">
            <v>1</v>
          </cell>
          <cell r="I398">
            <v>3</v>
          </cell>
          <cell r="J398">
            <v>3</v>
          </cell>
          <cell r="K398" t="str">
            <v>初中生物</v>
          </cell>
          <cell r="L398" t="str">
            <v>0344</v>
          </cell>
          <cell r="M398" t="str">
            <v>初中生物组</v>
          </cell>
          <cell r="N398" t="str">
            <v>2上</v>
          </cell>
          <cell r="O398">
            <v>41</v>
          </cell>
          <cell r="P398" t="str">
            <v>0344初中生物组</v>
          </cell>
        </row>
        <row r="399">
          <cell r="G399" t="str">
            <v>03081</v>
          </cell>
          <cell r="H399">
            <v>1</v>
          </cell>
          <cell r="I399">
            <v>3</v>
          </cell>
          <cell r="J399">
            <v>3</v>
          </cell>
          <cell r="K399" t="str">
            <v>初中生物</v>
          </cell>
          <cell r="L399" t="str">
            <v>0344</v>
          </cell>
          <cell r="M399" t="str">
            <v>初中生物组</v>
          </cell>
          <cell r="N399" t="str">
            <v>2上</v>
          </cell>
          <cell r="O399">
            <v>41</v>
          </cell>
          <cell r="P399" t="str">
            <v>0344初中生物组</v>
          </cell>
        </row>
        <row r="400">
          <cell r="G400" t="str">
            <v>03116</v>
          </cell>
          <cell r="H400">
            <v>1</v>
          </cell>
          <cell r="I400">
            <v>3</v>
          </cell>
          <cell r="J400">
            <v>3</v>
          </cell>
          <cell r="K400" t="str">
            <v>初中生物</v>
          </cell>
          <cell r="L400" t="str">
            <v>0344</v>
          </cell>
          <cell r="M400" t="str">
            <v>初中生物组</v>
          </cell>
          <cell r="N400" t="str">
            <v>2上</v>
          </cell>
          <cell r="O400">
            <v>41</v>
          </cell>
          <cell r="P400" t="str">
            <v>0344初中生物组</v>
          </cell>
        </row>
        <row r="401">
          <cell r="G401" t="str">
            <v>03402</v>
          </cell>
          <cell r="H401">
            <v>1</v>
          </cell>
          <cell r="I401">
            <v>3</v>
          </cell>
          <cell r="J401">
            <v>3</v>
          </cell>
          <cell r="K401" t="str">
            <v>特殊教育生活语文</v>
          </cell>
          <cell r="L401" t="str">
            <v>0345</v>
          </cell>
          <cell r="M401" t="str">
            <v>特教生活语文组、学前教育组</v>
          </cell>
          <cell r="N401" t="str">
            <v>2下</v>
          </cell>
          <cell r="O401">
            <v>41</v>
          </cell>
          <cell r="P401" t="str">
            <v>0345特教生活语文组、学前教育组</v>
          </cell>
        </row>
        <row r="402">
          <cell r="G402" t="str">
            <v>03403</v>
          </cell>
          <cell r="H402">
            <v>1</v>
          </cell>
          <cell r="I402">
            <v>3</v>
          </cell>
          <cell r="J402">
            <v>3</v>
          </cell>
          <cell r="K402" t="str">
            <v>学前教育</v>
          </cell>
          <cell r="L402" t="str">
            <v>0345</v>
          </cell>
          <cell r="M402" t="str">
            <v>特教生活语文组、学前教育组</v>
          </cell>
          <cell r="N402" t="str">
            <v>2下</v>
          </cell>
          <cell r="O402">
            <v>41</v>
          </cell>
          <cell r="P402" t="str">
            <v>0345特教生活语文组、学前教育组</v>
          </cell>
        </row>
        <row r="403">
          <cell r="G403" t="str">
            <v>03404</v>
          </cell>
          <cell r="H403">
            <v>1</v>
          </cell>
          <cell r="I403">
            <v>3</v>
          </cell>
          <cell r="J403">
            <v>3</v>
          </cell>
          <cell r="K403" t="str">
            <v>学前教育</v>
          </cell>
          <cell r="L403" t="str">
            <v>0345</v>
          </cell>
          <cell r="M403" t="str">
            <v>特教生活语文组、学前教育组</v>
          </cell>
          <cell r="N403" t="str">
            <v>2下</v>
          </cell>
          <cell r="O403">
            <v>41</v>
          </cell>
          <cell r="P403" t="str">
            <v>0345特教生活语文组、学前教育组</v>
          </cell>
        </row>
        <row r="404">
          <cell r="G404" t="str">
            <v>03405</v>
          </cell>
          <cell r="H404">
            <v>1</v>
          </cell>
          <cell r="I404">
            <v>3</v>
          </cell>
          <cell r="J404">
            <v>3</v>
          </cell>
          <cell r="K404" t="str">
            <v>学前教育</v>
          </cell>
          <cell r="L404" t="str">
            <v>0345</v>
          </cell>
          <cell r="M404" t="str">
            <v>特教生活语文组、学前教育组</v>
          </cell>
          <cell r="N404" t="str">
            <v>2下</v>
          </cell>
          <cell r="O404">
            <v>41</v>
          </cell>
          <cell r="P404" t="str">
            <v>0345特教生活语文组、学前教育组</v>
          </cell>
        </row>
        <row r="405">
          <cell r="G405" t="str">
            <v>03406</v>
          </cell>
          <cell r="H405">
            <v>1</v>
          </cell>
          <cell r="I405">
            <v>3</v>
          </cell>
          <cell r="J405">
            <v>3</v>
          </cell>
          <cell r="K405" t="str">
            <v>学前教育</v>
          </cell>
          <cell r="L405" t="str">
            <v>0345</v>
          </cell>
          <cell r="M405" t="str">
            <v>特教生活语文组、学前教育组</v>
          </cell>
          <cell r="N405" t="str">
            <v>2下</v>
          </cell>
          <cell r="O405">
            <v>41</v>
          </cell>
          <cell r="P405" t="str">
            <v>0345特教生活语文组、学前教育组</v>
          </cell>
        </row>
        <row r="406">
          <cell r="G406" t="str">
            <v>03407</v>
          </cell>
          <cell r="H406">
            <v>1</v>
          </cell>
          <cell r="I406">
            <v>3</v>
          </cell>
          <cell r="J406">
            <v>3</v>
          </cell>
          <cell r="K406" t="str">
            <v>学前教育</v>
          </cell>
          <cell r="L406" t="str">
            <v>0345</v>
          </cell>
          <cell r="M406" t="str">
            <v>特教生活语文组、学前教育组</v>
          </cell>
          <cell r="N406" t="str">
            <v>2下</v>
          </cell>
          <cell r="O406">
            <v>41</v>
          </cell>
          <cell r="P406" t="str">
            <v>0345特教生活语文组、学前教育组</v>
          </cell>
        </row>
        <row r="407">
          <cell r="H407">
            <v>514</v>
          </cell>
          <cell r="I407">
            <v>1542</v>
          </cell>
          <cell r="J407">
            <v>1388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337"/>
  <sheetViews>
    <sheetView tabSelected="1" workbookViewId="0">
      <selection activeCell="A2" sqref="A2:L2"/>
    </sheetView>
  </sheetViews>
  <sheetFormatPr defaultColWidth="9" defaultRowHeight="14.4"/>
  <cols>
    <col min="1" max="1" width="5" style="4" customWidth="1"/>
    <col min="2" max="2" width="27.25" style="4" customWidth="1"/>
    <col min="3" max="3" width="19.125" style="4" customWidth="1"/>
    <col min="4" max="4" width="10.5" style="4" customWidth="1"/>
    <col min="5" max="6" width="11.625" style="4" customWidth="1"/>
    <col min="7" max="7" width="10.625" style="4" customWidth="1"/>
    <col min="8" max="8" width="29.125" style="4" customWidth="1"/>
    <col min="9" max="9" width="13.625" style="4" customWidth="1"/>
    <col min="10" max="10" width="17.5" style="4" customWidth="1"/>
    <col min="11" max="11" width="20.25" style="4" customWidth="1"/>
    <col min="12" max="12" width="18.625" style="4" customWidth="1"/>
    <col min="13" max="13" width="6.125" style="4" customWidth="1"/>
    <col min="14" max="14" width="14.75" style="4" customWidth="1"/>
    <col min="15" max="16380" width="9" style="4"/>
    <col min="16381" max="16381" width="9" style="5"/>
    <col min="16382" max="16384" width="9" style="4"/>
  </cols>
  <sheetData>
    <row r="1" s="1" customFormat="1" spans="1:1">
      <c r="A1" s="1" t="s">
        <v>0</v>
      </c>
    </row>
    <row r="2" s="2" customFormat="1" ht="26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3" customFormat="1" ht="24.95" customHeight="1" spans="1:12">
      <c r="A3" s="7" t="s">
        <v>2</v>
      </c>
      <c r="B3" s="12" t="s">
        <v>3</v>
      </c>
      <c r="C3" s="12" t="s">
        <v>4</v>
      </c>
      <c r="D3" s="7" t="s">
        <v>5</v>
      </c>
      <c r="E3" s="12" t="s">
        <v>6</v>
      </c>
      <c r="F3" s="8" t="s">
        <v>7</v>
      </c>
      <c r="G3" s="8" t="s">
        <v>8</v>
      </c>
      <c r="H3" s="11" t="s">
        <v>9</v>
      </c>
      <c r="I3" s="8" t="s">
        <v>10</v>
      </c>
      <c r="J3" s="7" t="s">
        <v>11</v>
      </c>
      <c r="K3" s="7" t="s">
        <v>12</v>
      </c>
      <c r="L3" s="7" t="s">
        <v>13</v>
      </c>
    </row>
    <row r="4" ht="44" spans="1:12">
      <c r="A4" s="9">
        <v>1</v>
      </c>
      <c r="B4" s="7" t="s">
        <v>14</v>
      </c>
      <c r="C4" s="9" t="s">
        <v>15</v>
      </c>
      <c r="D4" s="10" t="s">
        <v>16</v>
      </c>
      <c r="E4" s="7" t="s">
        <v>17</v>
      </c>
      <c r="F4" s="13" t="s">
        <v>18</v>
      </c>
      <c r="G4" s="9">
        <v>117.48</v>
      </c>
      <c r="H4" s="9" t="str">
        <f>VLOOKUP(D4:D1337,[1]按组排列版!$G:$P,10,FALSE)</f>
        <v>0314高中、初中语文组</v>
      </c>
      <c r="I4" s="9" t="s">
        <v>19</v>
      </c>
      <c r="J4" s="9" t="s">
        <v>20</v>
      </c>
      <c r="K4" s="9" t="s">
        <v>21</v>
      </c>
      <c r="L4" s="9" t="s">
        <v>22</v>
      </c>
    </row>
    <row r="5" ht="44" spans="1:12">
      <c r="A5" s="9">
        <v>2</v>
      </c>
      <c r="B5" s="7" t="s">
        <v>14</v>
      </c>
      <c r="C5" s="9" t="s">
        <v>15</v>
      </c>
      <c r="D5" s="10" t="s">
        <v>16</v>
      </c>
      <c r="E5" s="7" t="s">
        <v>23</v>
      </c>
      <c r="F5" s="9" t="s">
        <v>24</v>
      </c>
      <c r="G5" s="9">
        <v>108.09</v>
      </c>
      <c r="H5" s="9" t="str">
        <f>VLOOKUP(D5:D1337,[1]按组排列版!$G:$P,10,FALSE)</f>
        <v>0314高中、初中语文组</v>
      </c>
      <c r="I5" s="9" t="s">
        <v>19</v>
      </c>
      <c r="J5" s="9" t="s">
        <v>20</v>
      </c>
      <c r="K5" s="9" t="s">
        <v>21</v>
      </c>
      <c r="L5" s="9" t="s">
        <v>22</v>
      </c>
    </row>
    <row r="6" ht="44" spans="1:12">
      <c r="A6" s="9">
        <v>3</v>
      </c>
      <c r="B6" s="9" t="s">
        <v>14</v>
      </c>
      <c r="C6" s="9" t="s">
        <v>15</v>
      </c>
      <c r="D6" s="9" t="s">
        <v>16</v>
      </c>
      <c r="E6" s="7" t="s">
        <v>25</v>
      </c>
      <c r="F6" s="9" t="s">
        <v>26</v>
      </c>
      <c r="G6" s="9">
        <v>104.33</v>
      </c>
      <c r="H6" s="9" t="str">
        <f>VLOOKUP(D6:D1337,[1]按组排列版!$G:$P,10,FALSE)</f>
        <v>0314高中、初中语文组</v>
      </c>
      <c r="I6" s="9" t="s">
        <v>19</v>
      </c>
      <c r="J6" s="9" t="s">
        <v>20</v>
      </c>
      <c r="K6" s="9" t="s">
        <v>21</v>
      </c>
      <c r="L6" s="9" t="s">
        <v>22</v>
      </c>
    </row>
    <row r="7" ht="44" spans="1:12">
      <c r="A7" s="9">
        <v>4</v>
      </c>
      <c r="B7" s="7" t="s">
        <v>27</v>
      </c>
      <c r="C7" s="9" t="s">
        <v>28</v>
      </c>
      <c r="D7" s="10" t="s">
        <v>29</v>
      </c>
      <c r="E7" s="7" t="s">
        <v>30</v>
      </c>
      <c r="F7" s="9" t="s">
        <v>31</v>
      </c>
      <c r="G7" s="9">
        <v>113.83</v>
      </c>
      <c r="H7" s="9" t="str">
        <f>VLOOKUP(D7:D1337,[1]按组排列版!$G:$P,10,FALSE)</f>
        <v>0339高中、初中物理组</v>
      </c>
      <c r="I7" s="9" t="s">
        <v>32</v>
      </c>
      <c r="J7" s="9" t="s">
        <v>20</v>
      </c>
      <c r="K7" s="9" t="s">
        <v>33</v>
      </c>
      <c r="L7" s="9" t="s">
        <v>34</v>
      </c>
    </row>
    <row r="8" ht="44" spans="1:12">
      <c r="A8" s="9">
        <v>5</v>
      </c>
      <c r="B8" s="7" t="s">
        <v>27</v>
      </c>
      <c r="C8" s="9" t="s">
        <v>28</v>
      </c>
      <c r="D8" s="10" t="s">
        <v>29</v>
      </c>
      <c r="E8" s="7" t="s">
        <v>35</v>
      </c>
      <c r="F8" s="9" t="s">
        <v>36</v>
      </c>
      <c r="G8" s="9">
        <v>106.81</v>
      </c>
      <c r="H8" s="9" t="str">
        <f>VLOOKUP(D8:D1337,[1]按组排列版!$G:$P,10,FALSE)</f>
        <v>0339高中、初中物理组</v>
      </c>
      <c r="I8" s="9" t="s">
        <v>32</v>
      </c>
      <c r="J8" s="9" t="s">
        <v>20</v>
      </c>
      <c r="K8" s="9" t="s">
        <v>33</v>
      </c>
      <c r="L8" s="9" t="s">
        <v>34</v>
      </c>
    </row>
    <row r="9" ht="44" spans="1:12">
      <c r="A9" s="9">
        <v>6</v>
      </c>
      <c r="B9" s="7" t="s">
        <v>27</v>
      </c>
      <c r="C9" s="9" t="s">
        <v>28</v>
      </c>
      <c r="D9" s="10" t="s">
        <v>29</v>
      </c>
      <c r="E9" s="7" t="s">
        <v>37</v>
      </c>
      <c r="F9" s="9" t="s">
        <v>38</v>
      </c>
      <c r="G9" s="9">
        <v>104.45</v>
      </c>
      <c r="H9" s="9" t="str">
        <f>VLOOKUP(D9:D1337,[1]按组排列版!$G:$P,10,FALSE)</f>
        <v>0339高中、初中物理组</v>
      </c>
      <c r="I9" s="9" t="s">
        <v>32</v>
      </c>
      <c r="J9" s="9" t="s">
        <v>20</v>
      </c>
      <c r="K9" s="9" t="s">
        <v>33</v>
      </c>
      <c r="L9" s="9" t="s">
        <v>34</v>
      </c>
    </row>
    <row r="10" ht="44" spans="1:12">
      <c r="A10" s="9">
        <v>7</v>
      </c>
      <c r="B10" s="7" t="s">
        <v>39</v>
      </c>
      <c r="C10" s="9" t="s">
        <v>40</v>
      </c>
      <c r="D10" s="10" t="s">
        <v>41</v>
      </c>
      <c r="E10" s="7" t="s">
        <v>42</v>
      </c>
      <c r="F10" s="9" t="s">
        <v>43</v>
      </c>
      <c r="G10" s="9">
        <v>109.66</v>
      </c>
      <c r="H10" s="9" t="str">
        <f>VLOOKUP(D10:D1337,[1]按组排列版!$G:$P,10,FALSE)</f>
        <v>0316初中历史组</v>
      </c>
      <c r="I10" s="9" t="s">
        <v>44</v>
      </c>
      <c r="J10" s="9" t="s">
        <v>20</v>
      </c>
      <c r="K10" s="9" t="s">
        <v>45</v>
      </c>
      <c r="L10" s="9" t="s">
        <v>22</v>
      </c>
    </row>
    <row r="11" ht="44" spans="1:12">
      <c r="A11" s="9">
        <v>8</v>
      </c>
      <c r="B11" s="7" t="s">
        <v>39</v>
      </c>
      <c r="C11" s="9" t="s">
        <v>40</v>
      </c>
      <c r="D11" s="10" t="s">
        <v>41</v>
      </c>
      <c r="E11" s="7" t="s">
        <v>46</v>
      </c>
      <c r="F11" s="9" t="s">
        <v>47</v>
      </c>
      <c r="G11" s="9">
        <v>102.57</v>
      </c>
      <c r="H11" s="9" t="str">
        <f>VLOOKUP(D11:D1337,[1]按组排列版!$G:$P,10,FALSE)</f>
        <v>0316初中历史组</v>
      </c>
      <c r="I11" s="9" t="s">
        <v>44</v>
      </c>
      <c r="J11" s="9" t="s">
        <v>20</v>
      </c>
      <c r="K11" s="9" t="s">
        <v>45</v>
      </c>
      <c r="L11" s="9" t="s">
        <v>22</v>
      </c>
    </row>
    <row r="12" ht="44" spans="1:12">
      <c r="A12" s="9">
        <v>9</v>
      </c>
      <c r="B12" s="7" t="s">
        <v>39</v>
      </c>
      <c r="C12" s="9" t="s">
        <v>40</v>
      </c>
      <c r="D12" s="10" t="s">
        <v>41</v>
      </c>
      <c r="E12" s="7" t="s">
        <v>48</v>
      </c>
      <c r="F12" s="9" t="s">
        <v>49</v>
      </c>
      <c r="G12" s="9">
        <v>100.32</v>
      </c>
      <c r="H12" s="9" t="str">
        <f>VLOOKUP(D12:D1337,[1]按组排列版!$G:$P,10,FALSE)</f>
        <v>0316初中历史组</v>
      </c>
      <c r="I12" s="9" t="s">
        <v>44</v>
      </c>
      <c r="J12" s="9" t="s">
        <v>20</v>
      </c>
      <c r="K12" s="9" t="s">
        <v>45</v>
      </c>
      <c r="L12" s="9" t="s">
        <v>22</v>
      </c>
    </row>
    <row r="13" ht="44" spans="1:12">
      <c r="A13" s="9">
        <v>10</v>
      </c>
      <c r="B13" s="7" t="s">
        <v>39</v>
      </c>
      <c r="C13" s="9" t="s">
        <v>50</v>
      </c>
      <c r="D13" s="10" t="s">
        <v>51</v>
      </c>
      <c r="E13" s="7" t="s">
        <v>52</v>
      </c>
      <c r="F13" s="9" t="s">
        <v>53</v>
      </c>
      <c r="G13" s="9">
        <v>113.67</v>
      </c>
      <c r="H13" s="9" t="str">
        <f>VLOOKUP(D13:D1337,[1]按组排列版!$G:$P,10,FALSE)</f>
        <v>0321初中、小学道法组</v>
      </c>
      <c r="I13" s="9" t="s">
        <v>54</v>
      </c>
      <c r="J13" s="9" t="s">
        <v>20</v>
      </c>
      <c r="K13" s="9" t="s">
        <v>55</v>
      </c>
      <c r="L13" s="9" t="s">
        <v>56</v>
      </c>
    </row>
    <row r="14" ht="44" spans="1:12">
      <c r="A14" s="9">
        <v>11</v>
      </c>
      <c r="B14" s="7" t="s">
        <v>39</v>
      </c>
      <c r="C14" s="9" t="s">
        <v>50</v>
      </c>
      <c r="D14" s="10" t="s">
        <v>51</v>
      </c>
      <c r="E14" s="7" t="s">
        <v>57</v>
      </c>
      <c r="F14" s="9" t="s">
        <v>58</v>
      </c>
      <c r="G14" s="9">
        <v>104.05</v>
      </c>
      <c r="H14" s="9" t="str">
        <f>VLOOKUP(D14:D1337,[1]按组排列版!$G:$P,10,FALSE)</f>
        <v>0321初中、小学道法组</v>
      </c>
      <c r="I14" s="9" t="s">
        <v>54</v>
      </c>
      <c r="J14" s="9" t="s">
        <v>20</v>
      </c>
      <c r="K14" s="9" t="s">
        <v>55</v>
      </c>
      <c r="L14" s="9" t="s">
        <v>56</v>
      </c>
    </row>
    <row r="15" ht="44" spans="1:12">
      <c r="A15" s="9">
        <v>12</v>
      </c>
      <c r="B15" s="7" t="s">
        <v>39</v>
      </c>
      <c r="C15" s="9" t="s">
        <v>50</v>
      </c>
      <c r="D15" s="10" t="s">
        <v>51</v>
      </c>
      <c r="E15" s="7" t="s">
        <v>59</v>
      </c>
      <c r="F15" s="9" t="s">
        <v>60</v>
      </c>
      <c r="G15" s="9">
        <v>101.73</v>
      </c>
      <c r="H15" s="9" t="str">
        <f>VLOOKUP(D15:D1337,[1]按组排列版!$G:$P,10,FALSE)</f>
        <v>0321初中、小学道法组</v>
      </c>
      <c r="I15" s="9" t="s">
        <v>54</v>
      </c>
      <c r="J15" s="9" t="s">
        <v>20</v>
      </c>
      <c r="K15" s="9" t="s">
        <v>55</v>
      </c>
      <c r="L15" s="9" t="s">
        <v>56</v>
      </c>
    </row>
    <row r="16" ht="44" spans="1:12">
      <c r="A16" s="9">
        <v>13</v>
      </c>
      <c r="B16" s="7" t="s">
        <v>61</v>
      </c>
      <c r="C16" s="9" t="s">
        <v>50</v>
      </c>
      <c r="D16" s="10" t="s">
        <v>62</v>
      </c>
      <c r="E16" s="7" t="s">
        <v>63</v>
      </c>
      <c r="F16" s="9" t="s">
        <v>64</v>
      </c>
      <c r="G16" s="9">
        <v>115.38</v>
      </c>
      <c r="H16" s="9" t="str">
        <f>VLOOKUP(D16:D1337,[1]按组排列版!$G:$P,10,FALSE)</f>
        <v>0321初中、小学道法组</v>
      </c>
      <c r="I16" s="9" t="s">
        <v>54</v>
      </c>
      <c r="J16" s="9" t="s">
        <v>20</v>
      </c>
      <c r="K16" s="9" t="s">
        <v>55</v>
      </c>
      <c r="L16" s="9" t="s">
        <v>56</v>
      </c>
    </row>
    <row r="17" ht="44" spans="1:12">
      <c r="A17" s="9">
        <v>14</v>
      </c>
      <c r="B17" s="7" t="s">
        <v>61</v>
      </c>
      <c r="C17" s="9" t="s">
        <v>50</v>
      </c>
      <c r="D17" s="10" t="s">
        <v>62</v>
      </c>
      <c r="E17" s="7" t="s">
        <v>65</v>
      </c>
      <c r="F17" s="9" t="s">
        <v>66</v>
      </c>
      <c r="G17" s="9">
        <v>107.73</v>
      </c>
      <c r="H17" s="9" t="str">
        <f>VLOOKUP(D17:D1337,[1]按组排列版!$G:$P,10,FALSE)</f>
        <v>0321初中、小学道法组</v>
      </c>
      <c r="I17" s="9" t="s">
        <v>54</v>
      </c>
      <c r="J17" s="9" t="s">
        <v>20</v>
      </c>
      <c r="K17" s="9" t="s">
        <v>55</v>
      </c>
      <c r="L17" s="9" t="s">
        <v>56</v>
      </c>
    </row>
    <row r="18" ht="44" spans="1:12">
      <c r="A18" s="9">
        <v>15</v>
      </c>
      <c r="B18" s="7" t="s">
        <v>61</v>
      </c>
      <c r="C18" s="9" t="s">
        <v>50</v>
      </c>
      <c r="D18" s="10" t="s">
        <v>62</v>
      </c>
      <c r="E18" s="7" t="s">
        <v>67</v>
      </c>
      <c r="F18" s="9" t="s">
        <v>68</v>
      </c>
      <c r="G18" s="9">
        <v>107.6</v>
      </c>
      <c r="H18" s="9" t="str">
        <f>VLOOKUP(D18:D1337,[1]按组排列版!$G:$P,10,FALSE)</f>
        <v>0321初中、小学道法组</v>
      </c>
      <c r="I18" s="9" t="s">
        <v>54</v>
      </c>
      <c r="J18" s="9" t="s">
        <v>20</v>
      </c>
      <c r="K18" s="9" t="s">
        <v>55</v>
      </c>
      <c r="L18" s="9" t="s">
        <v>56</v>
      </c>
    </row>
    <row r="19" ht="44" spans="1:12">
      <c r="A19" s="9">
        <v>16</v>
      </c>
      <c r="B19" s="7" t="s">
        <v>61</v>
      </c>
      <c r="C19" s="9" t="s">
        <v>40</v>
      </c>
      <c r="D19" s="10" t="s">
        <v>69</v>
      </c>
      <c r="E19" s="7" t="s">
        <v>70</v>
      </c>
      <c r="F19" s="9" t="s">
        <v>71</v>
      </c>
      <c r="G19" s="9">
        <v>111.5</v>
      </c>
      <c r="H19" s="9" t="str">
        <f>VLOOKUP(D19:D1337,[1]按组排列版!$G:$P,10,FALSE)</f>
        <v>0316初中历史组</v>
      </c>
      <c r="I19" s="9" t="s">
        <v>44</v>
      </c>
      <c r="J19" s="9" t="s">
        <v>20</v>
      </c>
      <c r="K19" s="9" t="s">
        <v>45</v>
      </c>
      <c r="L19" s="9" t="s">
        <v>22</v>
      </c>
    </row>
    <row r="20" ht="44" spans="1:12">
      <c r="A20" s="9">
        <v>17</v>
      </c>
      <c r="B20" s="7" t="s">
        <v>61</v>
      </c>
      <c r="C20" s="9" t="s">
        <v>40</v>
      </c>
      <c r="D20" s="10" t="s">
        <v>69</v>
      </c>
      <c r="E20" s="7" t="s">
        <v>72</v>
      </c>
      <c r="F20" s="9" t="s">
        <v>73</v>
      </c>
      <c r="G20" s="9">
        <v>106.01</v>
      </c>
      <c r="H20" s="9" t="str">
        <f>VLOOKUP(D20:D1337,[1]按组排列版!$G:$P,10,FALSE)</f>
        <v>0316初中历史组</v>
      </c>
      <c r="I20" s="9" t="s">
        <v>44</v>
      </c>
      <c r="J20" s="9" t="s">
        <v>20</v>
      </c>
      <c r="K20" s="9" t="s">
        <v>45</v>
      </c>
      <c r="L20" s="9" t="s">
        <v>22</v>
      </c>
    </row>
    <row r="21" ht="44" spans="1:12">
      <c r="A21" s="9">
        <v>18</v>
      </c>
      <c r="B21" s="7" t="s">
        <v>61</v>
      </c>
      <c r="C21" s="9" t="s">
        <v>40</v>
      </c>
      <c r="D21" s="10" t="s">
        <v>69</v>
      </c>
      <c r="E21" s="7" t="s">
        <v>74</v>
      </c>
      <c r="F21" s="9" t="s">
        <v>75</v>
      </c>
      <c r="G21" s="9">
        <v>105.17</v>
      </c>
      <c r="H21" s="9" t="str">
        <f>VLOOKUP(D21:D1337,[1]按组排列版!$G:$P,10,FALSE)</f>
        <v>0316初中历史组</v>
      </c>
      <c r="I21" s="9" t="s">
        <v>44</v>
      </c>
      <c r="J21" s="9" t="s">
        <v>20</v>
      </c>
      <c r="K21" s="9" t="s">
        <v>45</v>
      </c>
      <c r="L21" s="9" t="s">
        <v>22</v>
      </c>
    </row>
    <row r="22" ht="44" spans="1:12">
      <c r="A22" s="9">
        <v>19</v>
      </c>
      <c r="B22" s="7" t="s">
        <v>61</v>
      </c>
      <c r="C22" s="9" t="s">
        <v>40</v>
      </c>
      <c r="D22" s="10" t="s">
        <v>76</v>
      </c>
      <c r="E22" s="7" t="s">
        <v>77</v>
      </c>
      <c r="F22" s="9" t="s">
        <v>78</v>
      </c>
      <c r="G22" s="9">
        <v>102.58</v>
      </c>
      <c r="H22" s="9" t="str">
        <f>VLOOKUP(D22:D1337,[1]按组排列版!$G:$P,10,FALSE)</f>
        <v>0316初中历史组</v>
      </c>
      <c r="I22" s="9" t="s">
        <v>44</v>
      </c>
      <c r="J22" s="9" t="s">
        <v>20</v>
      </c>
      <c r="K22" s="9" t="s">
        <v>45</v>
      </c>
      <c r="L22" s="9" t="s">
        <v>22</v>
      </c>
    </row>
    <row r="23" ht="44" spans="1:12">
      <c r="A23" s="9">
        <v>20</v>
      </c>
      <c r="B23" s="7" t="s">
        <v>61</v>
      </c>
      <c r="C23" s="9" t="s">
        <v>40</v>
      </c>
      <c r="D23" s="10" t="s">
        <v>76</v>
      </c>
      <c r="E23" s="7" t="s">
        <v>79</v>
      </c>
      <c r="F23" s="9" t="s">
        <v>80</v>
      </c>
      <c r="G23" s="9">
        <v>100.59</v>
      </c>
      <c r="H23" s="9" t="str">
        <f>VLOOKUP(D23:D1337,[1]按组排列版!$G:$P,10,FALSE)</f>
        <v>0316初中历史组</v>
      </c>
      <c r="I23" s="9" t="s">
        <v>44</v>
      </c>
      <c r="J23" s="9" t="s">
        <v>20</v>
      </c>
      <c r="K23" s="9" t="s">
        <v>45</v>
      </c>
      <c r="L23" s="9" t="s">
        <v>22</v>
      </c>
    </row>
    <row r="24" ht="44" spans="1:12">
      <c r="A24" s="9">
        <v>21</v>
      </c>
      <c r="B24" s="7" t="s">
        <v>61</v>
      </c>
      <c r="C24" s="9" t="s">
        <v>40</v>
      </c>
      <c r="D24" s="10" t="s">
        <v>76</v>
      </c>
      <c r="E24" s="7" t="s">
        <v>81</v>
      </c>
      <c r="F24" s="9" t="s">
        <v>82</v>
      </c>
      <c r="G24" s="9">
        <v>97.4</v>
      </c>
      <c r="H24" s="9" t="str">
        <f>VLOOKUP(D24:D1337,[1]按组排列版!$G:$P,10,FALSE)</f>
        <v>0316初中历史组</v>
      </c>
      <c r="I24" s="9" t="s">
        <v>44</v>
      </c>
      <c r="J24" s="9" t="s">
        <v>20</v>
      </c>
      <c r="K24" s="9" t="s">
        <v>45</v>
      </c>
      <c r="L24" s="9" t="s">
        <v>22</v>
      </c>
    </row>
    <row r="25" ht="44" spans="1:12">
      <c r="A25" s="9">
        <v>22</v>
      </c>
      <c r="B25" s="7" t="s">
        <v>61</v>
      </c>
      <c r="C25" s="9" t="s">
        <v>83</v>
      </c>
      <c r="D25" s="10" t="s">
        <v>84</v>
      </c>
      <c r="E25" s="7" t="s">
        <v>85</v>
      </c>
      <c r="F25" s="9" t="s">
        <v>86</v>
      </c>
      <c r="G25" s="9">
        <v>104.76</v>
      </c>
      <c r="H25" s="9" t="str">
        <f>VLOOKUP(D25:D1337,[1]按组排列版!$G:$P,10,FALSE)</f>
        <v>0326初中体育组</v>
      </c>
      <c r="I25" s="9" t="s">
        <v>87</v>
      </c>
      <c r="J25" s="9" t="s">
        <v>20</v>
      </c>
      <c r="K25" s="9" t="s">
        <v>88</v>
      </c>
      <c r="L25" s="9" t="s">
        <v>89</v>
      </c>
    </row>
    <row r="26" ht="44" spans="1:12">
      <c r="A26" s="9">
        <v>23</v>
      </c>
      <c r="B26" s="7" t="s">
        <v>61</v>
      </c>
      <c r="C26" s="9" t="s">
        <v>83</v>
      </c>
      <c r="D26" s="10" t="s">
        <v>84</v>
      </c>
      <c r="E26" s="7" t="s">
        <v>90</v>
      </c>
      <c r="F26" s="9" t="s">
        <v>91</v>
      </c>
      <c r="G26" s="9">
        <v>82.69</v>
      </c>
      <c r="H26" s="9" t="str">
        <f>VLOOKUP(D26:D1337,[1]按组排列版!$G:$P,10,FALSE)</f>
        <v>0326初中体育组</v>
      </c>
      <c r="I26" s="9" t="s">
        <v>87</v>
      </c>
      <c r="J26" s="9" t="s">
        <v>20</v>
      </c>
      <c r="K26" s="9" t="s">
        <v>88</v>
      </c>
      <c r="L26" s="9" t="s">
        <v>89</v>
      </c>
    </row>
    <row r="27" ht="44" spans="1:12">
      <c r="A27" s="9">
        <v>24</v>
      </c>
      <c r="B27" s="7" t="s">
        <v>92</v>
      </c>
      <c r="C27" s="9" t="s">
        <v>83</v>
      </c>
      <c r="D27" s="10" t="s">
        <v>93</v>
      </c>
      <c r="E27" s="7" t="s">
        <v>94</v>
      </c>
      <c r="F27" s="9" t="s">
        <v>95</v>
      </c>
      <c r="G27" s="9">
        <v>101.92</v>
      </c>
      <c r="H27" s="9" t="str">
        <f>VLOOKUP(D27:D1337,[1]按组排列版!$G:$P,10,FALSE)</f>
        <v>0326初中体育组</v>
      </c>
      <c r="I27" s="9" t="s">
        <v>87</v>
      </c>
      <c r="J27" s="9" t="s">
        <v>20</v>
      </c>
      <c r="K27" s="9" t="s">
        <v>88</v>
      </c>
      <c r="L27" s="9" t="s">
        <v>89</v>
      </c>
    </row>
    <row r="28" ht="44" spans="1:12">
      <c r="A28" s="9">
        <v>25</v>
      </c>
      <c r="B28" s="7" t="s">
        <v>92</v>
      </c>
      <c r="C28" s="9" t="s">
        <v>83</v>
      </c>
      <c r="D28" s="10" t="s">
        <v>93</v>
      </c>
      <c r="E28" s="7" t="s">
        <v>96</v>
      </c>
      <c r="F28" s="9" t="s">
        <v>97</v>
      </c>
      <c r="G28" s="9">
        <v>98.13</v>
      </c>
      <c r="H28" s="9" t="str">
        <f>VLOOKUP(D28:D1337,[1]按组排列版!$G:$P,10,FALSE)</f>
        <v>0326初中体育组</v>
      </c>
      <c r="I28" s="9" t="s">
        <v>87</v>
      </c>
      <c r="J28" s="9" t="s">
        <v>20</v>
      </c>
      <c r="K28" s="9" t="s">
        <v>88</v>
      </c>
      <c r="L28" s="9" t="s">
        <v>89</v>
      </c>
    </row>
    <row r="29" ht="44" spans="1:12">
      <c r="A29" s="9">
        <v>26</v>
      </c>
      <c r="B29" s="9" t="s">
        <v>92</v>
      </c>
      <c r="C29" s="9" t="s">
        <v>83</v>
      </c>
      <c r="D29" s="9" t="s">
        <v>93</v>
      </c>
      <c r="E29" s="7" t="s">
        <v>98</v>
      </c>
      <c r="F29" s="9" t="s">
        <v>99</v>
      </c>
      <c r="G29" s="9">
        <v>88.29</v>
      </c>
      <c r="H29" s="9" t="str">
        <f>VLOOKUP(D29:D1337,[1]按组排列版!$G:$P,10,FALSE)</f>
        <v>0326初中体育组</v>
      </c>
      <c r="I29" s="9" t="s">
        <v>87</v>
      </c>
      <c r="J29" s="9" t="s">
        <v>20</v>
      </c>
      <c r="K29" s="9" t="s">
        <v>88</v>
      </c>
      <c r="L29" s="9" t="s">
        <v>89</v>
      </c>
    </row>
    <row r="30" ht="44" spans="1:12">
      <c r="A30" s="9">
        <v>27</v>
      </c>
      <c r="B30" s="7" t="s">
        <v>92</v>
      </c>
      <c r="C30" s="9" t="s">
        <v>100</v>
      </c>
      <c r="D30" s="10" t="s">
        <v>101</v>
      </c>
      <c r="E30" s="7" t="s">
        <v>102</v>
      </c>
      <c r="F30" s="9" t="s">
        <v>103</v>
      </c>
      <c r="G30" s="9">
        <v>113.07</v>
      </c>
      <c r="H30" s="9" t="str">
        <f>VLOOKUP(D30:D1337,[1]按组排列版!$G:$P,10,FALSE)</f>
        <v>0315初中数学组</v>
      </c>
      <c r="I30" s="9" t="s">
        <v>104</v>
      </c>
      <c r="J30" s="9" t="s">
        <v>20</v>
      </c>
      <c r="K30" s="9" t="s">
        <v>105</v>
      </c>
      <c r="L30" s="9" t="s">
        <v>22</v>
      </c>
    </row>
    <row r="31" ht="44" spans="1:12">
      <c r="A31" s="9">
        <v>28</v>
      </c>
      <c r="B31" s="7" t="s">
        <v>92</v>
      </c>
      <c r="C31" s="9" t="s">
        <v>100</v>
      </c>
      <c r="D31" s="10" t="s">
        <v>101</v>
      </c>
      <c r="E31" s="7" t="s">
        <v>106</v>
      </c>
      <c r="F31" s="9" t="s">
        <v>107</v>
      </c>
      <c r="G31" s="9">
        <v>110.62</v>
      </c>
      <c r="H31" s="9" t="str">
        <f>VLOOKUP(D31:D1337,[1]按组排列版!$G:$P,10,FALSE)</f>
        <v>0315初中数学组</v>
      </c>
      <c r="I31" s="9" t="s">
        <v>104</v>
      </c>
      <c r="J31" s="9" t="s">
        <v>20</v>
      </c>
      <c r="K31" s="9" t="s">
        <v>105</v>
      </c>
      <c r="L31" s="9" t="s">
        <v>22</v>
      </c>
    </row>
    <row r="32" ht="44" spans="1:12">
      <c r="A32" s="9">
        <v>29</v>
      </c>
      <c r="B32" s="7" t="s">
        <v>92</v>
      </c>
      <c r="C32" s="9" t="s">
        <v>100</v>
      </c>
      <c r="D32" s="10" t="s">
        <v>101</v>
      </c>
      <c r="E32" s="7" t="s">
        <v>108</v>
      </c>
      <c r="F32" s="9" t="s">
        <v>109</v>
      </c>
      <c r="G32" s="9">
        <v>107.04</v>
      </c>
      <c r="H32" s="9" t="str">
        <f>VLOOKUP(D32:D1337,[1]按组排列版!$G:$P,10,FALSE)</f>
        <v>0315初中数学组</v>
      </c>
      <c r="I32" s="9" t="s">
        <v>104</v>
      </c>
      <c r="J32" s="9" t="s">
        <v>20</v>
      </c>
      <c r="K32" s="9" t="s">
        <v>105</v>
      </c>
      <c r="L32" s="9" t="s">
        <v>22</v>
      </c>
    </row>
    <row r="33" ht="44" spans="1:12">
      <c r="A33" s="9">
        <v>30</v>
      </c>
      <c r="B33" s="7" t="s">
        <v>92</v>
      </c>
      <c r="C33" s="9" t="s">
        <v>110</v>
      </c>
      <c r="D33" s="10" t="s">
        <v>111</v>
      </c>
      <c r="E33" s="7" t="s">
        <v>112</v>
      </c>
      <c r="F33" s="9" t="s">
        <v>113</v>
      </c>
      <c r="G33" s="9">
        <v>110.58</v>
      </c>
      <c r="H33" s="9" t="str">
        <f>VLOOKUP(D33:D1337,[1]按组排列版!$G:$P,10,FALSE)</f>
        <v>0317初中英语组</v>
      </c>
      <c r="I33" s="9" t="s">
        <v>114</v>
      </c>
      <c r="J33" s="9" t="s">
        <v>20</v>
      </c>
      <c r="K33" s="9" t="s">
        <v>115</v>
      </c>
      <c r="L33" s="9" t="s">
        <v>22</v>
      </c>
    </row>
    <row r="34" ht="44" spans="1:12">
      <c r="A34" s="9">
        <v>31</v>
      </c>
      <c r="B34" s="7" t="s">
        <v>92</v>
      </c>
      <c r="C34" s="9" t="s">
        <v>110</v>
      </c>
      <c r="D34" s="10" t="s">
        <v>111</v>
      </c>
      <c r="E34" s="7" t="s">
        <v>116</v>
      </c>
      <c r="F34" s="9" t="s">
        <v>117</v>
      </c>
      <c r="G34" s="9">
        <v>110.14</v>
      </c>
      <c r="H34" s="9" t="str">
        <f>VLOOKUP(D34:D1337,[1]按组排列版!$G:$P,10,FALSE)</f>
        <v>0317初中英语组</v>
      </c>
      <c r="I34" s="9" t="s">
        <v>114</v>
      </c>
      <c r="J34" s="9" t="s">
        <v>20</v>
      </c>
      <c r="K34" s="9" t="s">
        <v>115</v>
      </c>
      <c r="L34" s="9" t="s">
        <v>22</v>
      </c>
    </row>
    <row r="35" ht="44" spans="1:12">
      <c r="A35" s="9">
        <v>32</v>
      </c>
      <c r="B35" s="7" t="s">
        <v>92</v>
      </c>
      <c r="C35" s="9" t="s">
        <v>110</v>
      </c>
      <c r="D35" s="10" t="s">
        <v>111</v>
      </c>
      <c r="E35" s="7" t="s">
        <v>118</v>
      </c>
      <c r="F35" s="9" t="s">
        <v>119</v>
      </c>
      <c r="G35" s="9">
        <v>109.22</v>
      </c>
      <c r="H35" s="9" t="str">
        <f>VLOOKUP(D35:D1337,[1]按组排列版!$G:$P,10,FALSE)</f>
        <v>0317初中英语组</v>
      </c>
      <c r="I35" s="9" t="s">
        <v>114</v>
      </c>
      <c r="J35" s="9" t="s">
        <v>20</v>
      </c>
      <c r="K35" s="9" t="s">
        <v>115</v>
      </c>
      <c r="L35" s="9" t="s">
        <v>22</v>
      </c>
    </row>
    <row r="36" ht="44" spans="1:12">
      <c r="A36" s="9">
        <v>33</v>
      </c>
      <c r="B36" s="7" t="s">
        <v>92</v>
      </c>
      <c r="C36" s="9" t="s">
        <v>120</v>
      </c>
      <c r="D36" s="10" t="s">
        <v>121</v>
      </c>
      <c r="E36" s="7" t="s">
        <v>122</v>
      </c>
      <c r="F36" s="9" t="s">
        <v>123</v>
      </c>
      <c r="G36" s="9">
        <v>103.88</v>
      </c>
      <c r="H36" s="9" t="str">
        <f>VLOOKUP(D36:D1337,[1]按组排列版!$G:$P,10,FALSE)</f>
        <v>0340初中信息技术组</v>
      </c>
      <c r="I36" s="9" t="s">
        <v>124</v>
      </c>
      <c r="J36" s="9" t="s">
        <v>20</v>
      </c>
      <c r="K36" s="9" t="s">
        <v>125</v>
      </c>
      <c r="L36" s="9" t="s">
        <v>89</v>
      </c>
    </row>
    <row r="37" ht="44" spans="1:12">
      <c r="A37" s="9">
        <v>34</v>
      </c>
      <c r="B37" s="7" t="s">
        <v>126</v>
      </c>
      <c r="C37" s="9" t="s">
        <v>40</v>
      </c>
      <c r="D37" s="10" t="s">
        <v>127</v>
      </c>
      <c r="E37" s="7" t="s">
        <v>128</v>
      </c>
      <c r="F37" s="9" t="s">
        <v>129</v>
      </c>
      <c r="G37" s="9">
        <v>114.48</v>
      </c>
      <c r="H37" s="9" t="str">
        <f>VLOOKUP(D37:D1337,[1]按组排列版!$G:$P,10,FALSE)</f>
        <v>0316初中历史组</v>
      </c>
      <c r="I37" s="9" t="s">
        <v>44</v>
      </c>
      <c r="J37" s="9" t="s">
        <v>20</v>
      </c>
      <c r="K37" s="9" t="s">
        <v>45</v>
      </c>
      <c r="L37" s="9" t="s">
        <v>22</v>
      </c>
    </row>
    <row r="38" ht="44" spans="1:12">
      <c r="A38" s="9">
        <v>35</v>
      </c>
      <c r="B38" s="7" t="s">
        <v>126</v>
      </c>
      <c r="C38" s="9" t="s">
        <v>40</v>
      </c>
      <c r="D38" s="10" t="s">
        <v>127</v>
      </c>
      <c r="E38" s="7" t="s">
        <v>130</v>
      </c>
      <c r="F38" s="9" t="s">
        <v>131</v>
      </c>
      <c r="G38" s="9">
        <v>113.47</v>
      </c>
      <c r="H38" s="9" t="str">
        <f>VLOOKUP(D38:D1337,[1]按组排列版!$G:$P,10,FALSE)</f>
        <v>0316初中历史组</v>
      </c>
      <c r="I38" s="9" t="s">
        <v>44</v>
      </c>
      <c r="J38" s="9" t="s">
        <v>20</v>
      </c>
      <c r="K38" s="9" t="s">
        <v>45</v>
      </c>
      <c r="L38" s="9" t="s">
        <v>22</v>
      </c>
    </row>
    <row r="39" ht="44" spans="1:12">
      <c r="A39" s="9">
        <v>36</v>
      </c>
      <c r="B39" s="7" t="s">
        <v>126</v>
      </c>
      <c r="C39" s="9" t="s">
        <v>40</v>
      </c>
      <c r="D39" s="10" t="s">
        <v>127</v>
      </c>
      <c r="E39" s="7" t="s">
        <v>132</v>
      </c>
      <c r="F39" s="9" t="s">
        <v>133</v>
      </c>
      <c r="G39" s="9">
        <v>112.85</v>
      </c>
      <c r="H39" s="9" t="str">
        <f>VLOOKUP(D39:D1337,[1]按组排列版!$G:$P,10,FALSE)</f>
        <v>0316初中历史组</v>
      </c>
      <c r="I39" s="9" t="s">
        <v>44</v>
      </c>
      <c r="J39" s="9" t="s">
        <v>20</v>
      </c>
      <c r="K39" s="9" t="s">
        <v>45</v>
      </c>
      <c r="L39" s="9" t="s">
        <v>22</v>
      </c>
    </row>
    <row r="40" ht="44" spans="1:12">
      <c r="A40" s="9">
        <v>37</v>
      </c>
      <c r="B40" s="7" t="s">
        <v>126</v>
      </c>
      <c r="C40" s="9" t="s">
        <v>134</v>
      </c>
      <c r="D40" s="10" t="s">
        <v>135</v>
      </c>
      <c r="E40" s="7" t="s">
        <v>136</v>
      </c>
      <c r="F40" s="9" t="s">
        <v>137</v>
      </c>
      <c r="G40" s="9">
        <v>122.38</v>
      </c>
      <c r="H40" s="9" t="str">
        <f>VLOOKUP(D40:D1337,[1]按组排列版!$G:$P,10,FALSE)</f>
        <v>0314高中、初中语文组</v>
      </c>
      <c r="I40" s="9" t="s">
        <v>138</v>
      </c>
      <c r="J40" s="9" t="s">
        <v>20</v>
      </c>
      <c r="K40" s="9" t="s">
        <v>21</v>
      </c>
      <c r="L40" s="9" t="s">
        <v>22</v>
      </c>
    </row>
    <row r="41" ht="44" spans="1:12">
      <c r="A41" s="9">
        <v>38</v>
      </c>
      <c r="B41" s="7" t="s">
        <v>126</v>
      </c>
      <c r="C41" s="9" t="s">
        <v>134</v>
      </c>
      <c r="D41" s="10" t="s">
        <v>135</v>
      </c>
      <c r="E41" s="7" t="s">
        <v>139</v>
      </c>
      <c r="F41" s="9" t="s">
        <v>140</v>
      </c>
      <c r="G41" s="9">
        <v>113.33</v>
      </c>
      <c r="H41" s="9" t="str">
        <f>VLOOKUP(D41:D1337,[1]按组排列版!$G:$P,10,FALSE)</f>
        <v>0314高中、初中语文组</v>
      </c>
      <c r="I41" s="9" t="s">
        <v>138</v>
      </c>
      <c r="J41" s="9" t="s">
        <v>20</v>
      </c>
      <c r="K41" s="9" t="s">
        <v>21</v>
      </c>
      <c r="L41" s="9" t="s">
        <v>22</v>
      </c>
    </row>
    <row r="42" ht="44" spans="1:12">
      <c r="A42" s="9">
        <v>39</v>
      </c>
      <c r="B42" s="7" t="s">
        <v>126</v>
      </c>
      <c r="C42" s="9" t="s">
        <v>134</v>
      </c>
      <c r="D42" s="10" t="s">
        <v>135</v>
      </c>
      <c r="E42" s="7" t="s">
        <v>141</v>
      </c>
      <c r="F42" s="9" t="s">
        <v>142</v>
      </c>
      <c r="G42" s="9">
        <v>113.07</v>
      </c>
      <c r="H42" s="9" t="str">
        <f>VLOOKUP(D42:D1337,[1]按组排列版!$G:$P,10,FALSE)</f>
        <v>0314高中、初中语文组</v>
      </c>
      <c r="I42" s="9" t="s">
        <v>138</v>
      </c>
      <c r="J42" s="9" t="s">
        <v>20</v>
      </c>
      <c r="K42" s="9" t="s">
        <v>21</v>
      </c>
      <c r="L42" s="9" t="s">
        <v>22</v>
      </c>
    </row>
    <row r="43" ht="44" spans="1:12">
      <c r="A43" s="9">
        <v>40</v>
      </c>
      <c r="B43" s="7" t="s">
        <v>126</v>
      </c>
      <c r="C43" s="9" t="s">
        <v>143</v>
      </c>
      <c r="D43" s="10" t="s">
        <v>144</v>
      </c>
      <c r="E43" s="7" t="s">
        <v>145</v>
      </c>
      <c r="F43" s="9" t="s">
        <v>146</v>
      </c>
      <c r="G43" s="9">
        <v>115.34</v>
      </c>
      <c r="H43" s="9" t="str">
        <f>VLOOKUP(D43:D1337,[1]按组排列版!$G:$P,10,FALSE)</f>
        <v>0343初中地理组</v>
      </c>
      <c r="I43" s="9" t="s">
        <v>147</v>
      </c>
      <c r="J43" s="9" t="s">
        <v>20</v>
      </c>
      <c r="K43" s="9" t="s">
        <v>148</v>
      </c>
      <c r="L43" s="9" t="s">
        <v>34</v>
      </c>
    </row>
    <row r="44" ht="44" spans="1:12">
      <c r="A44" s="9">
        <v>41</v>
      </c>
      <c r="B44" s="7" t="s">
        <v>126</v>
      </c>
      <c r="C44" s="9" t="s">
        <v>143</v>
      </c>
      <c r="D44" s="10" t="s">
        <v>144</v>
      </c>
      <c r="E44" s="7" t="s">
        <v>149</v>
      </c>
      <c r="F44" s="9" t="s">
        <v>150</v>
      </c>
      <c r="G44" s="9">
        <v>111.07</v>
      </c>
      <c r="H44" s="9" t="str">
        <f>VLOOKUP(D44:D1337,[1]按组排列版!$G:$P,10,FALSE)</f>
        <v>0343初中地理组</v>
      </c>
      <c r="I44" s="9" t="s">
        <v>147</v>
      </c>
      <c r="J44" s="9" t="s">
        <v>20</v>
      </c>
      <c r="K44" s="9" t="s">
        <v>148</v>
      </c>
      <c r="L44" s="9" t="s">
        <v>34</v>
      </c>
    </row>
    <row r="45" ht="44" spans="1:12">
      <c r="A45" s="9">
        <v>42</v>
      </c>
      <c r="B45" s="7" t="s">
        <v>126</v>
      </c>
      <c r="C45" s="9" t="s">
        <v>143</v>
      </c>
      <c r="D45" s="10" t="s">
        <v>144</v>
      </c>
      <c r="E45" s="7" t="s">
        <v>151</v>
      </c>
      <c r="F45" s="9" t="s">
        <v>152</v>
      </c>
      <c r="G45" s="9">
        <v>109.23</v>
      </c>
      <c r="H45" s="9" t="str">
        <f>VLOOKUP(D45:D1337,[1]按组排列版!$G:$P,10,FALSE)</f>
        <v>0343初中地理组</v>
      </c>
      <c r="I45" s="9" t="s">
        <v>147</v>
      </c>
      <c r="J45" s="9" t="s">
        <v>20</v>
      </c>
      <c r="K45" s="9" t="s">
        <v>148</v>
      </c>
      <c r="L45" s="9" t="s">
        <v>34</v>
      </c>
    </row>
    <row r="46" ht="44" spans="1:12">
      <c r="A46" s="9">
        <v>43</v>
      </c>
      <c r="B46" s="7" t="s">
        <v>126</v>
      </c>
      <c r="C46" s="9" t="s">
        <v>83</v>
      </c>
      <c r="D46" s="10" t="s">
        <v>153</v>
      </c>
      <c r="E46" s="7" t="s">
        <v>154</v>
      </c>
      <c r="F46" s="9" t="s">
        <v>155</v>
      </c>
      <c r="G46" s="9">
        <v>104.87</v>
      </c>
      <c r="H46" s="9" t="str">
        <f>VLOOKUP(D46:D1337,[1]按组排列版!$G:$P,10,FALSE)</f>
        <v>0326初中体育组</v>
      </c>
      <c r="I46" s="9" t="s">
        <v>87</v>
      </c>
      <c r="J46" s="9" t="s">
        <v>20</v>
      </c>
      <c r="K46" s="9" t="s">
        <v>88</v>
      </c>
      <c r="L46" s="9" t="s">
        <v>89</v>
      </c>
    </row>
    <row r="47" ht="44" spans="1:12">
      <c r="A47" s="9">
        <v>44</v>
      </c>
      <c r="B47" s="7" t="s">
        <v>126</v>
      </c>
      <c r="C47" s="9" t="s">
        <v>83</v>
      </c>
      <c r="D47" s="10" t="s">
        <v>153</v>
      </c>
      <c r="E47" s="7" t="s">
        <v>156</v>
      </c>
      <c r="F47" s="9" t="s">
        <v>157</v>
      </c>
      <c r="G47" s="9">
        <v>100.74</v>
      </c>
      <c r="H47" s="9" t="str">
        <f>VLOOKUP(D47:D1337,[1]按组排列版!$G:$P,10,FALSE)</f>
        <v>0326初中体育组</v>
      </c>
      <c r="I47" s="9" t="s">
        <v>87</v>
      </c>
      <c r="J47" s="9" t="s">
        <v>20</v>
      </c>
      <c r="K47" s="9" t="s">
        <v>88</v>
      </c>
      <c r="L47" s="9" t="s">
        <v>89</v>
      </c>
    </row>
    <row r="48" ht="44" spans="1:12">
      <c r="A48" s="9">
        <v>45</v>
      </c>
      <c r="B48" s="7" t="s">
        <v>126</v>
      </c>
      <c r="C48" s="9" t="s">
        <v>158</v>
      </c>
      <c r="D48" s="10" t="s">
        <v>159</v>
      </c>
      <c r="E48" s="7" t="s">
        <v>160</v>
      </c>
      <c r="F48" s="9" t="s">
        <v>161</v>
      </c>
      <c r="G48" s="9">
        <v>112.91</v>
      </c>
      <c r="H48" s="9" t="str">
        <f>VLOOKUP(D48:D1337,[1]按组排列版!$G:$P,10,FALSE)</f>
        <v>0342初中、小学劳动组</v>
      </c>
      <c r="I48" s="9" t="s">
        <v>162</v>
      </c>
      <c r="J48" s="9" t="s">
        <v>20</v>
      </c>
      <c r="K48" s="9" t="s">
        <v>163</v>
      </c>
      <c r="L48" s="9" t="s">
        <v>89</v>
      </c>
    </row>
    <row r="49" ht="44" spans="1:12">
      <c r="A49" s="9">
        <v>46</v>
      </c>
      <c r="B49" s="7" t="s">
        <v>126</v>
      </c>
      <c r="C49" s="9" t="s">
        <v>158</v>
      </c>
      <c r="D49" s="10" t="s">
        <v>159</v>
      </c>
      <c r="E49" s="7" t="s">
        <v>164</v>
      </c>
      <c r="F49" s="9" t="s">
        <v>165</v>
      </c>
      <c r="G49" s="9">
        <v>112.88</v>
      </c>
      <c r="H49" s="9" t="str">
        <f>VLOOKUP(D49:D1337,[1]按组排列版!$G:$P,10,FALSE)</f>
        <v>0342初中、小学劳动组</v>
      </c>
      <c r="I49" s="9" t="s">
        <v>162</v>
      </c>
      <c r="J49" s="9" t="s">
        <v>20</v>
      </c>
      <c r="K49" s="9" t="s">
        <v>163</v>
      </c>
      <c r="L49" s="9" t="s">
        <v>89</v>
      </c>
    </row>
    <row r="50" ht="44" spans="1:12">
      <c r="A50" s="9">
        <v>47</v>
      </c>
      <c r="B50" s="7" t="s">
        <v>126</v>
      </c>
      <c r="C50" s="9" t="s">
        <v>158</v>
      </c>
      <c r="D50" s="10" t="s">
        <v>159</v>
      </c>
      <c r="E50" s="7" t="s">
        <v>166</v>
      </c>
      <c r="F50" s="9" t="s">
        <v>167</v>
      </c>
      <c r="G50" s="9">
        <v>111.73</v>
      </c>
      <c r="H50" s="9" t="str">
        <f>VLOOKUP(D50:D1337,[1]按组排列版!$G:$P,10,FALSE)</f>
        <v>0342初中、小学劳动组</v>
      </c>
      <c r="I50" s="9" t="s">
        <v>162</v>
      </c>
      <c r="J50" s="9" t="s">
        <v>20</v>
      </c>
      <c r="K50" s="9" t="s">
        <v>163</v>
      </c>
      <c r="L50" s="9" t="s">
        <v>89</v>
      </c>
    </row>
    <row r="51" ht="44" spans="1:12">
      <c r="A51" s="9">
        <v>48</v>
      </c>
      <c r="B51" s="7" t="s">
        <v>168</v>
      </c>
      <c r="C51" s="9" t="s">
        <v>110</v>
      </c>
      <c r="D51" s="10" t="s">
        <v>169</v>
      </c>
      <c r="E51" s="7" t="s">
        <v>170</v>
      </c>
      <c r="F51" s="9" t="s">
        <v>171</v>
      </c>
      <c r="G51" s="9">
        <v>117.27</v>
      </c>
      <c r="H51" s="9" t="str">
        <f>VLOOKUP(D51:D1337,[1]按组排列版!$G:$P,10,FALSE)</f>
        <v>0317初中英语组</v>
      </c>
      <c r="I51" s="9" t="s">
        <v>114</v>
      </c>
      <c r="J51" s="9" t="s">
        <v>20</v>
      </c>
      <c r="K51" s="9" t="s">
        <v>115</v>
      </c>
      <c r="L51" s="9" t="s">
        <v>22</v>
      </c>
    </row>
    <row r="52" ht="44" spans="1:12">
      <c r="A52" s="9">
        <v>49</v>
      </c>
      <c r="B52" s="7" t="s">
        <v>168</v>
      </c>
      <c r="C52" s="9" t="s">
        <v>110</v>
      </c>
      <c r="D52" s="10" t="s">
        <v>169</v>
      </c>
      <c r="E52" s="7" t="s">
        <v>172</v>
      </c>
      <c r="F52" s="9" t="s">
        <v>173</v>
      </c>
      <c r="G52" s="9">
        <v>109.99</v>
      </c>
      <c r="H52" s="9" t="str">
        <f>VLOOKUP(D52:D1337,[1]按组排列版!$G:$P,10,FALSE)</f>
        <v>0317初中英语组</v>
      </c>
      <c r="I52" s="9" t="s">
        <v>114</v>
      </c>
      <c r="J52" s="9" t="s">
        <v>20</v>
      </c>
      <c r="K52" s="9" t="s">
        <v>115</v>
      </c>
      <c r="L52" s="9" t="s">
        <v>22</v>
      </c>
    </row>
    <row r="53" ht="44" spans="1:12">
      <c r="A53" s="9">
        <v>50</v>
      </c>
      <c r="B53" s="7" t="s">
        <v>168</v>
      </c>
      <c r="C53" s="9" t="s">
        <v>110</v>
      </c>
      <c r="D53" s="10" t="s">
        <v>169</v>
      </c>
      <c r="E53" s="7" t="s">
        <v>174</v>
      </c>
      <c r="F53" s="9" t="s">
        <v>175</v>
      </c>
      <c r="G53" s="9">
        <v>109.17</v>
      </c>
      <c r="H53" s="9" t="str">
        <f>VLOOKUP(D53:D1337,[1]按组排列版!$G:$P,10,FALSE)</f>
        <v>0317初中英语组</v>
      </c>
      <c r="I53" s="9" t="s">
        <v>114</v>
      </c>
      <c r="J53" s="9" t="s">
        <v>20</v>
      </c>
      <c r="K53" s="9" t="s">
        <v>115</v>
      </c>
      <c r="L53" s="9" t="s">
        <v>22</v>
      </c>
    </row>
    <row r="54" ht="44" spans="1:12">
      <c r="A54" s="9">
        <v>51</v>
      </c>
      <c r="B54" s="7" t="s">
        <v>168</v>
      </c>
      <c r="C54" s="9" t="s">
        <v>176</v>
      </c>
      <c r="D54" s="10" t="s">
        <v>177</v>
      </c>
      <c r="E54" s="7" t="s">
        <v>178</v>
      </c>
      <c r="F54" s="9" t="s">
        <v>179</v>
      </c>
      <c r="G54" s="9">
        <v>117.99</v>
      </c>
      <c r="H54" s="9" t="str">
        <f>VLOOKUP(D54:D1337,[1]按组排列版!$G:$P,10,FALSE)</f>
        <v>0338初中化学组</v>
      </c>
      <c r="I54" s="9" t="s">
        <v>180</v>
      </c>
      <c r="J54" s="9" t="s">
        <v>20</v>
      </c>
      <c r="K54" s="9" t="s">
        <v>181</v>
      </c>
      <c r="L54" s="9" t="s">
        <v>89</v>
      </c>
    </row>
    <row r="55" ht="44" spans="1:12">
      <c r="A55" s="9">
        <v>52</v>
      </c>
      <c r="B55" s="7" t="s">
        <v>168</v>
      </c>
      <c r="C55" s="9" t="s">
        <v>176</v>
      </c>
      <c r="D55" s="10" t="s">
        <v>177</v>
      </c>
      <c r="E55" s="7" t="s">
        <v>182</v>
      </c>
      <c r="F55" s="9" t="s">
        <v>183</v>
      </c>
      <c r="G55" s="9">
        <v>112.88</v>
      </c>
      <c r="H55" s="9" t="str">
        <f>VLOOKUP(D55:D1337,[1]按组排列版!$G:$P,10,FALSE)</f>
        <v>0338初中化学组</v>
      </c>
      <c r="I55" s="9" t="s">
        <v>180</v>
      </c>
      <c r="J55" s="9" t="s">
        <v>20</v>
      </c>
      <c r="K55" s="9" t="s">
        <v>181</v>
      </c>
      <c r="L55" s="9" t="s">
        <v>89</v>
      </c>
    </row>
    <row r="56" ht="44" spans="1:12">
      <c r="A56" s="9">
        <v>53</v>
      </c>
      <c r="B56" s="9" t="s">
        <v>168</v>
      </c>
      <c r="C56" s="9" t="s">
        <v>176</v>
      </c>
      <c r="D56" s="9" t="s">
        <v>177</v>
      </c>
      <c r="E56" s="7" t="s">
        <v>184</v>
      </c>
      <c r="F56" s="9" t="s">
        <v>185</v>
      </c>
      <c r="G56" s="9">
        <v>110.52</v>
      </c>
      <c r="H56" s="9" t="str">
        <f>VLOOKUP(D56:D1337,[1]按组排列版!$G:$P,10,FALSE)</f>
        <v>0338初中化学组</v>
      </c>
      <c r="I56" s="9" t="s">
        <v>180</v>
      </c>
      <c r="J56" s="9" t="s">
        <v>20</v>
      </c>
      <c r="K56" s="9" t="s">
        <v>181</v>
      </c>
      <c r="L56" s="9" t="s">
        <v>89</v>
      </c>
    </row>
    <row r="57" ht="44" spans="1:12">
      <c r="A57" s="9">
        <v>54</v>
      </c>
      <c r="B57" s="7" t="s">
        <v>168</v>
      </c>
      <c r="C57" s="9" t="s">
        <v>186</v>
      </c>
      <c r="D57" s="10" t="s">
        <v>187</v>
      </c>
      <c r="E57" s="7" t="s">
        <v>188</v>
      </c>
      <c r="F57" s="9" t="s">
        <v>189</v>
      </c>
      <c r="G57" s="9">
        <v>114.34</v>
      </c>
      <c r="H57" s="9" t="str">
        <f>VLOOKUP(D57:D1337,[1]按组排列版!$G:$P,10,FALSE)</f>
        <v>0344初中生物组</v>
      </c>
      <c r="I57" s="9" t="s">
        <v>190</v>
      </c>
      <c r="J57" s="9" t="s">
        <v>20</v>
      </c>
      <c r="K57" s="9" t="s">
        <v>191</v>
      </c>
      <c r="L57" s="9" t="s">
        <v>89</v>
      </c>
    </row>
    <row r="58" ht="44" spans="1:12">
      <c r="A58" s="9">
        <v>55</v>
      </c>
      <c r="B58" s="7" t="s">
        <v>168</v>
      </c>
      <c r="C58" s="9" t="s">
        <v>186</v>
      </c>
      <c r="D58" s="10" t="s">
        <v>187</v>
      </c>
      <c r="E58" s="7" t="s">
        <v>192</v>
      </c>
      <c r="F58" s="9" t="s">
        <v>193</v>
      </c>
      <c r="G58" s="9">
        <v>113.91</v>
      </c>
      <c r="H58" s="9" t="str">
        <f>VLOOKUP(D58:D1337,[1]按组排列版!$G:$P,10,FALSE)</f>
        <v>0344初中生物组</v>
      </c>
      <c r="I58" s="9" t="s">
        <v>190</v>
      </c>
      <c r="J58" s="9" t="s">
        <v>20</v>
      </c>
      <c r="K58" s="9" t="s">
        <v>191</v>
      </c>
      <c r="L58" s="9" t="s">
        <v>89</v>
      </c>
    </row>
    <row r="59" ht="44" spans="1:12">
      <c r="A59" s="9">
        <v>56</v>
      </c>
      <c r="B59" s="9" t="s">
        <v>168</v>
      </c>
      <c r="C59" s="9" t="s">
        <v>186</v>
      </c>
      <c r="D59" s="9" t="s">
        <v>187</v>
      </c>
      <c r="E59" s="7" t="s">
        <v>194</v>
      </c>
      <c r="F59" s="9" t="s">
        <v>195</v>
      </c>
      <c r="G59" s="9">
        <v>110.15</v>
      </c>
      <c r="H59" s="9" t="str">
        <f>VLOOKUP(D59:D1337,[1]按组排列版!$G:$P,10,FALSE)</f>
        <v>0344初中生物组</v>
      </c>
      <c r="I59" s="9" t="s">
        <v>190</v>
      </c>
      <c r="J59" s="9" t="s">
        <v>20</v>
      </c>
      <c r="K59" s="9" t="s">
        <v>191</v>
      </c>
      <c r="L59" s="9" t="s">
        <v>89</v>
      </c>
    </row>
    <row r="60" ht="44" spans="1:12">
      <c r="A60" s="9">
        <v>57</v>
      </c>
      <c r="B60" s="7" t="s">
        <v>168</v>
      </c>
      <c r="C60" s="9" t="s">
        <v>83</v>
      </c>
      <c r="D60" s="10" t="s">
        <v>196</v>
      </c>
      <c r="E60" s="7" t="s">
        <v>197</v>
      </c>
      <c r="F60" s="9" t="s">
        <v>198</v>
      </c>
      <c r="G60" s="9">
        <v>103.98</v>
      </c>
      <c r="H60" s="9" t="str">
        <f>VLOOKUP(D60:D1337,[1]按组排列版!$G:$P,10,FALSE)</f>
        <v>0326初中体育组</v>
      </c>
      <c r="I60" s="9" t="s">
        <v>87</v>
      </c>
      <c r="J60" s="9" t="s">
        <v>20</v>
      </c>
      <c r="K60" s="9" t="s">
        <v>88</v>
      </c>
      <c r="L60" s="9" t="s">
        <v>89</v>
      </c>
    </row>
    <row r="61" ht="44" spans="1:12">
      <c r="A61" s="9">
        <v>58</v>
      </c>
      <c r="B61" s="7" t="s">
        <v>168</v>
      </c>
      <c r="C61" s="9" t="s">
        <v>83</v>
      </c>
      <c r="D61" s="10" t="s">
        <v>196</v>
      </c>
      <c r="E61" s="7" t="s">
        <v>199</v>
      </c>
      <c r="F61" s="9" t="s">
        <v>200</v>
      </c>
      <c r="G61" s="9">
        <v>87.5</v>
      </c>
      <c r="H61" s="9" t="str">
        <f>VLOOKUP(D61:D1337,[1]按组排列版!$G:$P,10,FALSE)</f>
        <v>0326初中体育组</v>
      </c>
      <c r="I61" s="9" t="s">
        <v>87</v>
      </c>
      <c r="J61" s="9" t="s">
        <v>20</v>
      </c>
      <c r="K61" s="9" t="s">
        <v>88</v>
      </c>
      <c r="L61" s="9" t="s">
        <v>89</v>
      </c>
    </row>
    <row r="62" ht="44" spans="1:12">
      <c r="A62" s="9">
        <v>59</v>
      </c>
      <c r="B62" s="7" t="s">
        <v>168</v>
      </c>
      <c r="C62" s="9" t="s">
        <v>83</v>
      </c>
      <c r="D62" s="10" t="s">
        <v>196</v>
      </c>
      <c r="E62" s="7" t="s">
        <v>201</v>
      </c>
      <c r="F62" s="9" t="s">
        <v>202</v>
      </c>
      <c r="G62" s="9">
        <v>70.88</v>
      </c>
      <c r="H62" s="9" t="str">
        <f>VLOOKUP(D62:D1337,[1]按组排列版!$G:$P,10,FALSE)</f>
        <v>0326初中体育组</v>
      </c>
      <c r="I62" s="9" t="s">
        <v>87</v>
      </c>
      <c r="J62" s="9" t="s">
        <v>20</v>
      </c>
      <c r="K62" s="9" t="s">
        <v>88</v>
      </c>
      <c r="L62" s="9" t="s">
        <v>89</v>
      </c>
    </row>
    <row r="63" ht="44" spans="1:12">
      <c r="A63" s="9">
        <v>60</v>
      </c>
      <c r="B63" s="7" t="s">
        <v>203</v>
      </c>
      <c r="C63" s="9" t="s">
        <v>100</v>
      </c>
      <c r="D63" s="10" t="s">
        <v>204</v>
      </c>
      <c r="E63" s="7" t="s">
        <v>205</v>
      </c>
      <c r="F63" s="9" t="s">
        <v>206</v>
      </c>
      <c r="G63" s="9">
        <v>111.12</v>
      </c>
      <c r="H63" s="9" t="str">
        <f>VLOOKUP(D63:D1337,[1]按组排列版!$G:$P,10,FALSE)</f>
        <v>0315初中数学组</v>
      </c>
      <c r="I63" s="9" t="s">
        <v>104</v>
      </c>
      <c r="J63" s="9" t="s">
        <v>20</v>
      </c>
      <c r="K63" s="9" t="s">
        <v>105</v>
      </c>
      <c r="L63" s="9" t="s">
        <v>22</v>
      </c>
    </row>
    <row r="64" ht="44" spans="1:12">
      <c r="A64" s="9">
        <v>61</v>
      </c>
      <c r="B64" s="7" t="s">
        <v>203</v>
      </c>
      <c r="C64" s="9" t="s">
        <v>100</v>
      </c>
      <c r="D64" s="10" t="s">
        <v>204</v>
      </c>
      <c r="E64" s="7" t="s">
        <v>207</v>
      </c>
      <c r="F64" s="9" t="s">
        <v>208</v>
      </c>
      <c r="G64" s="9">
        <v>108.7</v>
      </c>
      <c r="H64" s="9" t="str">
        <f>VLOOKUP(D64:D1337,[1]按组排列版!$G:$P,10,FALSE)</f>
        <v>0315初中数学组</v>
      </c>
      <c r="I64" s="9" t="s">
        <v>104</v>
      </c>
      <c r="J64" s="9" t="s">
        <v>20</v>
      </c>
      <c r="K64" s="9" t="s">
        <v>105</v>
      </c>
      <c r="L64" s="9" t="s">
        <v>22</v>
      </c>
    </row>
    <row r="65" ht="44" spans="1:12">
      <c r="A65" s="9">
        <v>62</v>
      </c>
      <c r="B65" s="7" t="s">
        <v>203</v>
      </c>
      <c r="C65" s="9" t="s">
        <v>100</v>
      </c>
      <c r="D65" s="10" t="s">
        <v>204</v>
      </c>
      <c r="E65" s="7" t="s">
        <v>209</v>
      </c>
      <c r="F65" s="9" t="s">
        <v>210</v>
      </c>
      <c r="G65" s="9">
        <v>108.4</v>
      </c>
      <c r="H65" s="9" t="str">
        <f>VLOOKUP(D65:D1337,[1]按组排列版!$G:$P,10,FALSE)</f>
        <v>0315初中数学组</v>
      </c>
      <c r="I65" s="9" t="s">
        <v>104</v>
      </c>
      <c r="J65" s="9" t="s">
        <v>20</v>
      </c>
      <c r="K65" s="9" t="s">
        <v>105</v>
      </c>
      <c r="L65" s="9" t="s">
        <v>22</v>
      </c>
    </row>
    <row r="66" ht="44" spans="1:12">
      <c r="A66" s="9">
        <v>63</v>
      </c>
      <c r="B66" s="7" t="s">
        <v>203</v>
      </c>
      <c r="C66" s="9" t="s">
        <v>211</v>
      </c>
      <c r="D66" s="10" t="s">
        <v>212</v>
      </c>
      <c r="E66" s="7" t="s">
        <v>213</v>
      </c>
      <c r="F66" s="9" t="s">
        <v>214</v>
      </c>
      <c r="G66" s="9">
        <v>111.07</v>
      </c>
      <c r="H66" s="9" t="str">
        <f>VLOOKUP(D66:D1337,[1]按组排列版!$G:$P,10,FALSE)</f>
        <v>0322初中、小学美术组</v>
      </c>
      <c r="I66" s="9" t="s">
        <v>215</v>
      </c>
      <c r="J66" s="9" t="s">
        <v>20</v>
      </c>
      <c r="K66" s="9" t="s">
        <v>216</v>
      </c>
      <c r="L66" s="9" t="s">
        <v>89</v>
      </c>
    </row>
    <row r="67" ht="44" spans="1:12">
      <c r="A67" s="9">
        <v>64</v>
      </c>
      <c r="B67" s="7" t="s">
        <v>203</v>
      </c>
      <c r="C67" s="9" t="s">
        <v>211</v>
      </c>
      <c r="D67" s="10" t="s">
        <v>212</v>
      </c>
      <c r="E67" s="7" t="s">
        <v>217</v>
      </c>
      <c r="F67" s="9" t="s">
        <v>218</v>
      </c>
      <c r="G67" s="9">
        <v>106.36</v>
      </c>
      <c r="H67" s="9" t="str">
        <f>VLOOKUP(D67:D1337,[1]按组排列版!$G:$P,10,FALSE)</f>
        <v>0322初中、小学美术组</v>
      </c>
      <c r="I67" s="9" t="s">
        <v>215</v>
      </c>
      <c r="J67" s="9" t="s">
        <v>20</v>
      </c>
      <c r="K67" s="9" t="s">
        <v>216</v>
      </c>
      <c r="L67" s="9" t="s">
        <v>89</v>
      </c>
    </row>
    <row r="68" ht="44" spans="1:12">
      <c r="A68" s="9">
        <v>65</v>
      </c>
      <c r="B68" s="7" t="s">
        <v>203</v>
      </c>
      <c r="C68" s="9" t="s">
        <v>211</v>
      </c>
      <c r="D68" s="10" t="s">
        <v>212</v>
      </c>
      <c r="E68" s="7" t="s">
        <v>219</v>
      </c>
      <c r="F68" s="9" t="s">
        <v>220</v>
      </c>
      <c r="G68" s="9">
        <v>105.26</v>
      </c>
      <c r="H68" s="9" t="str">
        <f>VLOOKUP(D68:D1337,[1]按组排列版!$G:$P,10,FALSE)</f>
        <v>0322初中、小学美术组</v>
      </c>
      <c r="I68" s="9" t="s">
        <v>215</v>
      </c>
      <c r="J68" s="9" t="s">
        <v>20</v>
      </c>
      <c r="K68" s="9" t="s">
        <v>216</v>
      </c>
      <c r="L68" s="9" t="s">
        <v>89</v>
      </c>
    </row>
    <row r="69" ht="44" spans="1:12">
      <c r="A69" s="9">
        <v>66</v>
      </c>
      <c r="B69" s="7" t="s">
        <v>203</v>
      </c>
      <c r="C69" s="9" t="s">
        <v>83</v>
      </c>
      <c r="D69" s="10" t="s">
        <v>221</v>
      </c>
      <c r="E69" s="7" t="s">
        <v>222</v>
      </c>
      <c r="F69" s="9" t="s">
        <v>223</v>
      </c>
      <c r="G69" s="9">
        <v>94.99</v>
      </c>
      <c r="H69" s="9" t="str">
        <f>VLOOKUP(D69:D1337,[1]按组排列版!$G:$P,10,FALSE)</f>
        <v>0326初中体育组</v>
      </c>
      <c r="I69" s="9" t="s">
        <v>87</v>
      </c>
      <c r="J69" s="9" t="s">
        <v>20</v>
      </c>
      <c r="K69" s="9" t="s">
        <v>88</v>
      </c>
      <c r="L69" s="9" t="s">
        <v>89</v>
      </c>
    </row>
    <row r="70" ht="44" spans="1:12">
      <c r="A70" s="9">
        <v>67</v>
      </c>
      <c r="B70" s="7" t="s">
        <v>203</v>
      </c>
      <c r="C70" s="9" t="s">
        <v>83</v>
      </c>
      <c r="D70" s="10" t="s">
        <v>221</v>
      </c>
      <c r="E70" s="7" t="s">
        <v>224</v>
      </c>
      <c r="F70" s="9" t="s">
        <v>225</v>
      </c>
      <c r="G70" s="9">
        <v>94.33</v>
      </c>
      <c r="H70" s="9" t="str">
        <f>VLOOKUP(D70:D1337,[1]按组排列版!$G:$P,10,FALSE)</f>
        <v>0326初中体育组</v>
      </c>
      <c r="I70" s="9" t="s">
        <v>87</v>
      </c>
      <c r="J70" s="9" t="s">
        <v>20</v>
      </c>
      <c r="K70" s="9" t="s">
        <v>88</v>
      </c>
      <c r="L70" s="9" t="s">
        <v>89</v>
      </c>
    </row>
    <row r="71" ht="44" spans="1:12">
      <c r="A71" s="9">
        <v>68</v>
      </c>
      <c r="B71" s="9" t="s">
        <v>203</v>
      </c>
      <c r="C71" s="9" t="s">
        <v>83</v>
      </c>
      <c r="D71" s="9" t="s">
        <v>221</v>
      </c>
      <c r="E71" s="7" t="s">
        <v>226</v>
      </c>
      <c r="F71" s="9" t="s">
        <v>227</v>
      </c>
      <c r="G71" s="9">
        <v>92.63</v>
      </c>
      <c r="H71" s="9" t="str">
        <f>VLOOKUP(D71:D1337,[1]按组排列版!$G:$P,10,FALSE)</f>
        <v>0326初中体育组</v>
      </c>
      <c r="I71" s="9" t="s">
        <v>87</v>
      </c>
      <c r="J71" s="9" t="s">
        <v>20</v>
      </c>
      <c r="K71" s="9" t="s">
        <v>88</v>
      </c>
      <c r="L71" s="9" t="s">
        <v>89</v>
      </c>
    </row>
    <row r="72" ht="44" spans="1:12">
      <c r="A72" s="9">
        <v>69</v>
      </c>
      <c r="B72" s="7" t="s">
        <v>228</v>
      </c>
      <c r="C72" s="9" t="s">
        <v>134</v>
      </c>
      <c r="D72" s="10" t="s">
        <v>229</v>
      </c>
      <c r="E72" s="7" t="s">
        <v>230</v>
      </c>
      <c r="F72" s="9" t="s">
        <v>231</v>
      </c>
      <c r="G72" s="9">
        <v>111.48</v>
      </c>
      <c r="H72" s="9" t="str">
        <f>VLOOKUP(D72:D1337,[1]按组排列版!$G:$P,10,FALSE)</f>
        <v>0314高中、初中语文组</v>
      </c>
      <c r="I72" s="9" t="s">
        <v>138</v>
      </c>
      <c r="J72" s="9" t="s">
        <v>20</v>
      </c>
      <c r="K72" s="9" t="s">
        <v>21</v>
      </c>
      <c r="L72" s="9" t="s">
        <v>22</v>
      </c>
    </row>
    <row r="73" ht="44" spans="1:12">
      <c r="A73" s="9">
        <v>70</v>
      </c>
      <c r="B73" s="7" t="s">
        <v>228</v>
      </c>
      <c r="C73" s="9" t="s">
        <v>134</v>
      </c>
      <c r="D73" s="10" t="s">
        <v>229</v>
      </c>
      <c r="E73" s="7" t="s">
        <v>46</v>
      </c>
      <c r="F73" s="9" t="s">
        <v>232</v>
      </c>
      <c r="G73" s="9">
        <v>106.64</v>
      </c>
      <c r="H73" s="9" t="str">
        <f>VLOOKUP(D73:D1337,[1]按组排列版!$G:$P,10,FALSE)</f>
        <v>0314高中、初中语文组</v>
      </c>
      <c r="I73" s="9" t="s">
        <v>138</v>
      </c>
      <c r="J73" s="9" t="s">
        <v>20</v>
      </c>
      <c r="K73" s="9" t="s">
        <v>21</v>
      </c>
      <c r="L73" s="9" t="s">
        <v>22</v>
      </c>
    </row>
    <row r="74" ht="44" spans="1:12">
      <c r="A74" s="9">
        <v>71</v>
      </c>
      <c r="B74" s="9" t="s">
        <v>228</v>
      </c>
      <c r="C74" s="9" t="s">
        <v>134</v>
      </c>
      <c r="D74" s="9" t="s">
        <v>229</v>
      </c>
      <c r="E74" s="7" t="s">
        <v>233</v>
      </c>
      <c r="F74" s="9" t="s">
        <v>234</v>
      </c>
      <c r="G74" s="9">
        <v>106.08</v>
      </c>
      <c r="H74" s="9" t="str">
        <f>VLOOKUP(D74:D1337,[1]按组排列版!$G:$P,10,FALSE)</f>
        <v>0314高中、初中语文组</v>
      </c>
      <c r="I74" s="9" t="s">
        <v>138</v>
      </c>
      <c r="J74" s="9" t="s">
        <v>20</v>
      </c>
      <c r="K74" s="9" t="s">
        <v>21</v>
      </c>
      <c r="L74" s="9" t="s">
        <v>22</v>
      </c>
    </row>
    <row r="75" ht="44" spans="1:12">
      <c r="A75" s="9">
        <v>72</v>
      </c>
      <c r="B75" s="7" t="s">
        <v>228</v>
      </c>
      <c r="C75" s="9" t="s">
        <v>110</v>
      </c>
      <c r="D75" s="10" t="s">
        <v>235</v>
      </c>
      <c r="E75" s="7" t="s">
        <v>236</v>
      </c>
      <c r="F75" s="9" t="s">
        <v>237</v>
      </c>
      <c r="G75" s="9">
        <v>116.48</v>
      </c>
      <c r="H75" s="9" t="str">
        <f>VLOOKUP(D75:D1337,[1]按组排列版!$G:$P,10,FALSE)</f>
        <v>0317初中英语组</v>
      </c>
      <c r="I75" s="9" t="s">
        <v>114</v>
      </c>
      <c r="J75" s="9" t="s">
        <v>20</v>
      </c>
      <c r="K75" s="9" t="s">
        <v>115</v>
      </c>
      <c r="L75" s="9" t="s">
        <v>22</v>
      </c>
    </row>
    <row r="76" ht="44" spans="1:12">
      <c r="A76" s="9">
        <v>73</v>
      </c>
      <c r="B76" s="7" t="s">
        <v>228</v>
      </c>
      <c r="C76" s="9" t="s">
        <v>110</v>
      </c>
      <c r="D76" s="10" t="s">
        <v>235</v>
      </c>
      <c r="E76" s="7" t="s">
        <v>238</v>
      </c>
      <c r="F76" s="9" t="s">
        <v>239</v>
      </c>
      <c r="G76" s="9">
        <v>114.24</v>
      </c>
      <c r="H76" s="9" t="str">
        <f>VLOOKUP(D76:D1337,[1]按组排列版!$G:$P,10,FALSE)</f>
        <v>0317初中英语组</v>
      </c>
      <c r="I76" s="9" t="s">
        <v>114</v>
      </c>
      <c r="J76" s="9" t="s">
        <v>20</v>
      </c>
      <c r="K76" s="9" t="s">
        <v>115</v>
      </c>
      <c r="L76" s="9" t="s">
        <v>22</v>
      </c>
    </row>
    <row r="77" ht="44" spans="1:12">
      <c r="A77" s="9">
        <v>74</v>
      </c>
      <c r="B77" s="7" t="s">
        <v>228</v>
      </c>
      <c r="C77" s="9" t="s">
        <v>110</v>
      </c>
      <c r="D77" s="10" t="s">
        <v>235</v>
      </c>
      <c r="E77" s="7" t="s">
        <v>240</v>
      </c>
      <c r="F77" s="9" t="s">
        <v>241</v>
      </c>
      <c r="G77" s="9">
        <v>111.43</v>
      </c>
      <c r="H77" s="9" t="str">
        <f>VLOOKUP(D77:D1337,[1]按组排列版!$G:$P,10,FALSE)</f>
        <v>0317初中英语组</v>
      </c>
      <c r="I77" s="9" t="s">
        <v>114</v>
      </c>
      <c r="J77" s="9" t="s">
        <v>20</v>
      </c>
      <c r="K77" s="9" t="s">
        <v>115</v>
      </c>
      <c r="L77" s="9" t="s">
        <v>22</v>
      </c>
    </row>
    <row r="78" ht="44" spans="1:12">
      <c r="A78" s="9">
        <v>75</v>
      </c>
      <c r="B78" s="7" t="s">
        <v>228</v>
      </c>
      <c r="C78" s="9" t="s">
        <v>242</v>
      </c>
      <c r="D78" s="10" t="s">
        <v>243</v>
      </c>
      <c r="E78" s="7" t="s">
        <v>244</v>
      </c>
      <c r="F78" s="9" t="s">
        <v>245</v>
      </c>
      <c r="G78" s="9">
        <v>117.9</v>
      </c>
      <c r="H78" s="9" t="str">
        <f>VLOOKUP(D78:D1337,[1]按组排列版!$G:$P,10,FALSE)</f>
        <v>0339高中、初中物理组</v>
      </c>
      <c r="I78" s="9" t="s">
        <v>246</v>
      </c>
      <c r="J78" s="9" t="s">
        <v>20</v>
      </c>
      <c r="K78" s="9" t="s">
        <v>33</v>
      </c>
      <c r="L78" s="9" t="s">
        <v>34</v>
      </c>
    </row>
    <row r="79" ht="44" spans="1:12">
      <c r="A79" s="9">
        <v>76</v>
      </c>
      <c r="B79" s="7" t="s">
        <v>228</v>
      </c>
      <c r="C79" s="9" t="s">
        <v>242</v>
      </c>
      <c r="D79" s="10" t="s">
        <v>243</v>
      </c>
      <c r="E79" s="7" t="s">
        <v>247</v>
      </c>
      <c r="F79" s="9" t="s">
        <v>248</v>
      </c>
      <c r="G79" s="9">
        <v>113.05</v>
      </c>
      <c r="H79" s="9" t="str">
        <f>VLOOKUP(D79:D1337,[1]按组排列版!$G:$P,10,FALSE)</f>
        <v>0339高中、初中物理组</v>
      </c>
      <c r="I79" s="9" t="s">
        <v>246</v>
      </c>
      <c r="J79" s="9" t="s">
        <v>20</v>
      </c>
      <c r="K79" s="9" t="s">
        <v>33</v>
      </c>
      <c r="L79" s="9" t="s">
        <v>34</v>
      </c>
    </row>
    <row r="80" ht="44" spans="1:12">
      <c r="A80" s="9">
        <v>77</v>
      </c>
      <c r="B80" s="7" t="s">
        <v>228</v>
      </c>
      <c r="C80" s="9" t="s">
        <v>242</v>
      </c>
      <c r="D80" s="10" t="s">
        <v>243</v>
      </c>
      <c r="E80" s="7" t="s">
        <v>249</v>
      </c>
      <c r="F80" s="9" t="s">
        <v>250</v>
      </c>
      <c r="G80" s="9">
        <v>104.15</v>
      </c>
      <c r="H80" s="9" t="str">
        <f>VLOOKUP(D80:D1337,[1]按组排列版!$G:$P,10,FALSE)</f>
        <v>0339高中、初中物理组</v>
      </c>
      <c r="I80" s="9" t="s">
        <v>246</v>
      </c>
      <c r="J80" s="9" t="s">
        <v>20</v>
      </c>
      <c r="K80" s="9" t="s">
        <v>33</v>
      </c>
      <c r="L80" s="9" t="s">
        <v>34</v>
      </c>
    </row>
    <row r="81" ht="44" spans="1:12">
      <c r="A81" s="9">
        <v>78</v>
      </c>
      <c r="B81" s="7" t="s">
        <v>228</v>
      </c>
      <c r="C81" s="9" t="s">
        <v>211</v>
      </c>
      <c r="D81" s="10" t="s">
        <v>251</v>
      </c>
      <c r="E81" s="7" t="s">
        <v>252</v>
      </c>
      <c r="F81" s="9" t="s">
        <v>253</v>
      </c>
      <c r="G81" s="9">
        <v>112.97</v>
      </c>
      <c r="H81" s="9" t="str">
        <f>VLOOKUP(D81:D1337,[1]按组排列版!$G:$P,10,FALSE)</f>
        <v>0322初中、小学美术组</v>
      </c>
      <c r="I81" s="9" t="s">
        <v>215</v>
      </c>
      <c r="J81" s="9" t="s">
        <v>20</v>
      </c>
      <c r="K81" s="9" t="s">
        <v>216</v>
      </c>
      <c r="L81" s="9" t="s">
        <v>89</v>
      </c>
    </row>
    <row r="82" ht="44" spans="1:12">
      <c r="A82" s="9">
        <v>79</v>
      </c>
      <c r="B82" s="7" t="s">
        <v>228</v>
      </c>
      <c r="C82" s="9" t="s">
        <v>211</v>
      </c>
      <c r="D82" s="10" t="s">
        <v>251</v>
      </c>
      <c r="E82" s="7" t="s">
        <v>254</v>
      </c>
      <c r="F82" s="9" t="s">
        <v>255</v>
      </c>
      <c r="G82" s="9">
        <v>109.4</v>
      </c>
      <c r="H82" s="9" t="str">
        <f>VLOOKUP(D82:D1337,[1]按组排列版!$G:$P,10,FALSE)</f>
        <v>0322初中、小学美术组</v>
      </c>
      <c r="I82" s="9" t="s">
        <v>215</v>
      </c>
      <c r="J82" s="9" t="s">
        <v>20</v>
      </c>
      <c r="K82" s="9" t="s">
        <v>216</v>
      </c>
      <c r="L82" s="9" t="s">
        <v>89</v>
      </c>
    </row>
    <row r="83" ht="44" spans="1:12">
      <c r="A83" s="9">
        <v>80</v>
      </c>
      <c r="B83" s="7" t="s">
        <v>228</v>
      </c>
      <c r="C83" s="9" t="s">
        <v>211</v>
      </c>
      <c r="D83" s="10" t="s">
        <v>251</v>
      </c>
      <c r="E83" s="7" t="s">
        <v>256</v>
      </c>
      <c r="F83" s="9" t="s">
        <v>257</v>
      </c>
      <c r="G83" s="9">
        <v>106.99</v>
      </c>
      <c r="H83" s="9" t="str">
        <f>VLOOKUP(D83:D1337,[1]按组排列版!$G:$P,10,FALSE)</f>
        <v>0322初中、小学美术组</v>
      </c>
      <c r="I83" s="9" t="s">
        <v>215</v>
      </c>
      <c r="J83" s="9" t="s">
        <v>20</v>
      </c>
      <c r="K83" s="9" t="s">
        <v>216</v>
      </c>
      <c r="L83" s="9" t="s">
        <v>89</v>
      </c>
    </row>
    <row r="84" ht="44" spans="1:12">
      <c r="A84" s="9">
        <v>81</v>
      </c>
      <c r="B84" s="7" t="s">
        <v>228</v>
      </c>
      <c r="C84" s="9" t="s">
        <v>83</v>
      </c>
      <c r="D84" s="10" t="s">
        <v>258</v>
      </c>
      <c r="E84" s="7" t="s">
        <v>259</v>
      </c>
      <c r="F84" s="9" t="s">
        <v>260</v>
      </c>
      <c r="G84" s="9">
        <v>84.89</v>
      </c>
      <c r="H84" s="9" t="str">
        <f>VLOOKUP(D84:D1337,[1]按组排列版!$G:$P,10,FALSE)</f>
        <v>0326初中体育组</v>
      </c>
      <c r="I84" s="9" t="s">
        <v>87</v>
      </c>
      <c r="J84" s="9" t="s">
        <v>20</v>
      </c>
      <c r="K84" s="9" t="s">
        <v>88</v>
      </c>
      <c r="L84" s="9" t="s">
        <v>34</v>
      </c>
    </row>
    <row r="85" ht="44" spans="1:12">
      <c r="A85" s="9">
        <v>82</v>
      </c>
      <c r="B85" s="7" t="s">
        <v>228</v>
      </c>
      <c r="C85" s="9" t="s">
        <v>186</v>
      </c>
      <c r="D85" s="10" t="s">
        <v>261</v>
      </c>
      <c r="E85" s="7" t="s">
        <v>262</v>
      </c>
      <c r="F85" s="9" t="s">
        <v>263</v>
      </c>
      <c r="G85" s="9">
        <v>112.71</v>
      </c>
      <c r="H85" s="9" t="str">
        <f>VLOOKUP(D85:D1337,[1]按组排列版!$G:$P,10,FALSE)</f>
        <v>0344初中生物组</v>
      </c>
      <c r="I85" s="9" t="s">
        <v>190</v>
      </c>
      <c r="J85" s="9" t="s">
        <v>20</v>
      </c>
      <c r="K85" s="9" t="s">
        <v>191</v>
      </c>
      <c r="L85" s="9" t="s">
        <v>89</v>
      </c>
    </row>
    <row r="86" ht="44" spans="1:12">
      <c r="A86" s="9">
        <v>83</v>
      </c>
      <c r="B86" s="7" t="s">
        <v>228</v>
      </c>
      <c r="C86" s="9" t="s">
        <v>186</v>
      </c>
      <c r="D86" s="10" t="s">
        <v>261</v>
      </c>
      <c r="E86" s="7" t="s">
        <v>264</v>
      </c>
      <c r="F86" s="9" t="s">
        <v>265</v>
      </c>
      <c r="G86" s="9">
        <v>109.45</v>
      </c>
      <c r="H86" s="9" t="str">
        <f>VLOOKUP(D86:D1337,[1]按组排列版!$G:$P,10,FALSE)</f>
        <v>0344初中生物组</v>
      </c>
      <c r="I86" s="9" t="s">
        <v>190</v>
      </c>
      <c r="J86" s="9" t="s">
        <v>20</v>
      </c>
      <c r="K86" s="9" t="s">
        <v>191</v>
      </c>
      <c r="L86" s="9" t="s">
        <v>89</v>
      </c>
    </row>
    <row r="87" ht="44" spans="1:12">
      <c r="A87" s="9">
        <v>84</v>
      </c>
      <c r="B87" s="7" t="s">
        <v>228</v>
      </c>
      <c r="C87" s="9" t="s">
        <v>186</v>
      </c>
      <c r="D87" s="10" t="s">
        <v>261</v>
      </c>
      <c r="E87" s="7" t="s">
        <v>266</v>
      </c>
      <c r="F87" s="9" t="s">
        <v>267</v>
      </c>
      <c r="G87" s="9">
        <v>108.9</v>
      </c>
      <c r="H87" s="9" t="str">
        <f>VLOOKUP(D87:D1337,[1]按组排列版!$G:$P,10,FALSE)</f>
        <v>0344初中生物组</v>
      </c>
      <c r="I87" s="9" t="s">
        <v>190</v>
      </c>
      <c r="J87" s="9" t="s">
        <v>20</v>
      </c>
      <c r="K87" s="9" t="s">
        <v>191</v>
      </c>
      <c r="L87" s="9" t="s">
        <v>89</v>
      </c>
    </row>
    <row r="88" ht="44" spans="1:12">
      <c r="A88" s="9">
        <v>85</v>
      </c>
      <c r="B88" s="7" t="s">
        <v>268</v>
      </c>
      <c r="C88" s="9" t="s">
        <v>134</v>
      </c>
      <c r="D88" s="10" t="s">
        <v>269</v>
      </c>
      <c r="E88" s="7" t="s">
        <v>270</v>
      </c>
      <c r="F88" s="9" t="s">
        <v>271</v>
      </c>
      <c r="G88" s="9">
        <v>113.75</v>
      </c>
      <c r="H88" s="9" t="str">
        <f>VLOOKUP(D88:D1337,[1]按组排列版!$G:$P,10,FALSE)</f>
        <v>0314高中、初中语文组</v>
      </c>
      <c r="I88" s="9" t="s">
        <v>138</v>
      </c>
      <c r="J88" s="9" t="s">
        <v>20</v>
      </c>
      <c r="K88" s="9" t="s">
        <v>21</v>
      </c>
      <c r="L88" s="9" t="s">
        <v>22</v>
      </c>
    </row>
    <row r="89" ht="44" spans="1:12">
      <c r="A89" s="9">
        <v>86</v>
      </c>
      <c r="B89" s="9" t="s">
        <v>268</v>
      </c>
      <c r="C89" s="9" t="s">
        <v>134</v>
      </c>
      <c r="D89" s="9" t="s">
        <v>269</v>
      </c>
      <c r="E89" s="9" t="s">
        <v>272</v>
      </c>
      <c r="F89" s="9" t="s">
        <v>273</v>
      </c>
      <c r="G89" s="9">
        <v>107.14</v>
      </c>
      <c r="H89" s="9" t="str">
        <f>VLOOKUP(D89:D1337,[1]按组排列版!$G:$P,10,FALSE)</f>
        <v>0314高中、初中语文组</v>
      </c>
      <c r="I89" s="9" t="s">
        <v>138</v>
      </c>
      <c r="J89" s="9" t="s">
        <v>20</v>
      </c>
      <c r="K89" s="9" t="s">
        <v>21</v>
      </c>
      <c r="L89" s="9" t="s">
        <v>22</v>
      </c>
    </row>
    <row r="90" ht="44" spans="1:12">
      <c r="A90" s="9">
        <v>87</v>
      </c>
      <c r="B90" s="7" t="s">
        <v>268</v>
      </c>
      <c r="C90" s="9" t="s">
        <v>134</v>
      </c>
      <c r="D90" s="10" t="s">
        <v>269</v>
      </c>
      <c r="E90" s="7" t="s">
        <v>274</v>
      </c>
      <c r="F90" s="9" t="s">
        <v>275</v>
      </c>
      <c r="G90" s="9">
        <v>101.99</v>
      </c>
      <c r="H90" s="9" t="str">
        <f>VLOOKUP(D90:D1337,[1]按组排列版!$G:$P,10,FALSE)</f>
        <v>0314高中、初中语文组</v>
      </c>
      <c r="I90" s="9" t="s">
        <v>138</v>
      </c>
      <c r="J90" s="9" t="s">
        <v>20</v>
      </c>
      <c r="K90" s="9" t="s">
        <v>21</v>
      </c>
      <c r="L90" s="9" t="s">
        <v>22</v>
      </c>
    </row>
    <row r="91" ht="44" spans="1:12">
      <c r="A91" s="9">
        <v>88</v>
      </c>
      <c r="B91" s="7" t="s">
        <v>268</v>
      </c>
      <c r="C91" s="9" t="s">
        <v>100</v>
      </c>
      <c r="D91" s="10" t="s">
        <v>276</v>
      </c>
      <c r="E91" s="7" t="s">
        <v>277</v>
      </c>
      <c r="F91" s="9" t="s">
        <v>278</v>
      </c>
      <c r="G91" s="9">
        <v>115.5</v>
      </c>
      <c r="H91" s="9" t="str">
        <f>VLOOKUP(D91:D1337,[1]按组排列版!$G:$P,10,FALSE)</f>
        <v>0315初中数学组</v>
      </c>
      <c r="I91" s="9" t="s">
        <v>104</v>
      </c>
      <c r="J91" s="9" t="s">
        <v>20</v>
      </c>
      <c r="K91" s="9" t="s">
        <v>105</v>
      </c>
      <c r="L91" s="9" t="s">
        <v>22</v>
      </c>
    </row>
    <row r="92" ht="44" spans="1:12">
      <c r="A92" s="9">
        <v>89</v>
      </c>
      <c r="B92" s="7" t="s">
        <v>268</v>
      </c>
      <c r="C92" s="9" t="s">
        <v>100</v>
      </c>
      <c r="D92" s="10" t="s">
        <v>276</v>
      </c>
      <c r="E92" s="7" t="s">
        <v>279</v>
      </c>
      <c r="F92" s="9" t="s">
        <v>280</v>
      </c>
      <c r="G92" s="9">
        <v>107.24</v>
      </c>
      <c r="H92" s="9" t="str">
        <f>VLOOKUP(D92:D1337,[1]按组排列版!$G:$P,10,FALSE)</f>
        <v>0315初中数学组</v>
      </c>
      <c r="I92" s="9" t="s">
        <v>104</v>
      </c>
      <c r="J92" s="9" t="s">
        <v>20</v>
      </c>
      <c r="K92" s="9" t="s">
        <v>105</v>
      </c>
      <c r="L92" s="9" t="s">
        <v>22</v>
      </c>
    </row>
    <row r="93" ht="44" spans="1:12">
      <c r="A93" s="9">
        <v>90</v>
      </c>
      <c r="B93" s="7" t="s">
        <v>268</v>
      </c>
      <c r="C93" s="9" t="s">
        <v>100</v>
      </c>
      <c r="D93" s="10" t="s">
        <v>276</v>
      </c>
      <c r="E93" s="7" t="s">
        <v>281</v>
      </c>
      <c r="F93" s="9" t="s">
        <v>282</v>
      </c>
      <c r="G93" s="9">
        <v>105.12</v>
      </c>
      <c r="H93" s="9" t="str">
        <f>VLOOKUP(D93:D1337,[1]按组排列版!$G:$P,10,FALSE)</f>
        <v>0315初中数学组</v>
      </c>
      <c r="I93" s="9" t="s">
        <v>104</v>
      </c>
      <c r="J93" s="9" t="s">
        <v>20</v>
      </c>
      <c r="K93" s="9" t="s">
        <v>105</v>
      </c>
      <c r="L93" s="9" t="s">
        <v>22</v>
      </c>
    </row>
    <row r="94" ht="44" spans="1:12">
      <c r="A94" s="9">
        <v>91</v>
      </c>
      <c r="B94" s="7" t="s">
        <v>268</v>
      </c>
      <c r="C94" s="9" t="s">
        <v>100</v>
      </c>
      <c r="D94" s="10" t="s">
        <v>276</v>
      </c>
      <c r="E94" s="7" t="s">
        <v>283</v>
      </c>
      <c r="F94" s="9" t="s">
        <v>284</v>
      </c>
      <c r="G94" s="9">
        <v>105.01</v>
      </c>
      <c r="H94" s="9" t="str">
        <f>VLOOKUP(D94:D1337,[1]按组排列版!$G:$P,10,FALSE)</f>
        <v>0315初中数学组</v>
      </c>
      <c r="I94" s="9" t="s">
        <v>104</v>
      </c>
      <c r="J94" s="9" t="s">
        <v>20</v>
      </c>
      <c r="K94" s="9" t="s">
        <v>105</v>
      </c>
      <c r="L94" s="9" t="s">
        <v>22</v>
      </c>
    </row>
    <row r="95" ht="44" spans="1:12">
      <c r="A95" s="9">
        <v>92</v>
      </c>
      <c r="B95" s="7" t="s">
        <v>268</v>
      </c>
      <c r="C95" s="9" t="s">
        <v>100</v>
      </c>
      <c r="D95" s="10" t="s">
        <v>276</v>
      </c>
      <c r="E95" s="7" t="s">
        <v>285</v>
      </c>
      <c r="F95" s="9" t="s">
        <v>286</v>
      </c>
      <c r="G95" s="9">
        <v>103.71</v>
      </c>
      <c r="H95" s="9" t="str">
        <f>VLOOKUP(D95:D1337,[1]按组排列版!$G:$P,10,FALSE)</f>
        <v>0315初中数学组</v>
      </c>
      <c r="I95" s="9" t="s">
        <v>104</v>
      </c>
      <c r="J95" s="9" t="s">
        <v>20</v>
      </c>
      <c r="K95" s="9" t="s">
        <v>105</v>
      </c>
      <c r="L95" s="9" t="s">
        <v>22</v>
      </c>
    </row>
    <row r="96" ht="44" spans="1:12">
      <c r="A96" s="9">
        <v>93</v>
      </c>
      <c r="B96" s="7" t="s">
        <v>268</v>
      </c>
      <c r="C96" s="9" t="s">
        <v>100</v>
      </c>
      <c r="D96" s="10" t="s">
        <v>276</v>
      </c>
      <c r="E96" s="7" t="s">
        <v>287</v>
      </c>
      <c r="F96" s="9" t="s">
        <v>288</v>
      </c>
      <c r="G96" s="9">
        <v>101.6</v>
      </c>
      <c r="H96" s="9" t="str">
        <f>VLOOKUP(D96:D1337,[1]按组排列版!$G:$P,10,FALSE)</f>
        <v>0315初中数学组</v>
      </c>
      <c r="I96" s="9" t="s">
        <v>104</v>
      </c>
      <c r="J96" s="9" t="s">
        <v>20</v>
      </c>
      <c r="K96" s="9" t="s">
        <v>105</v>
      </c>
      <c r="L96" s="9" t="s">
        <v>22</v>
      </c>
    </row>
    <row r="97" ht="44" spans="1:12">
      <c r="A97" s="9">
        <v>94</v>
      </c>
      <c r="B97" s="7" t="s">
        <v>268</v>
      </c>
      <c r="C97" s="9" t="s">
        <v>110</v>
      </c>
      <c r="D97" s="10" t="s">
        <v>289</v>
      </c>
      <c r="E97" s="7" t="s">
        <v>35</v>
      </c>
      <c r="F97" s="9" t="s">
        <v>290</v>
      </c>
      <c r="G97" s="9">
        <v>117.4</v>
      </c>
      <c r="H97" s="9" t="str">
        <f>VLOOKUP(D97:D1337,[1]按组排列版!$G:$P,10,FALSE)</f>
        <v>0317初中英语组</v>
      </c>
      <c r="I97" s="9" t="s">
        <v>114</v>
      </c>
      <c r="J97" s="9" t="s">
        <v>20</v>
      </c>
      <c r="K97" s="9" t="s">
        <v>115</v>
      </c>
      <c r="L97" s="9" t="s">
        <v>22</v>
      </c>
    </row>
    <row r="98" ht="44" spans="1:12">
      <c r="A98" s="9">
        <v>95</v>
      </c>
      <c r="B98" s="7" t="s">
        <v>268</v>
      </c>
      <c r="C98" s="9" t="s">
        <v>110</v>
      </c>
      <c r="D98" s="10" t="s">
        <v>289</v>
      </c>
      <c r="E98" s="7" t="s">
        <v>291</v>
      </c>
      <c r="F98" s="9" t="s">
        <v>292</v>
      </c>
      <c r="G98" s="9">
        <v>114.68</v>
      </c>
      <c r="H98" s="9" t="str">
        <f>VLOOKUP(D98:D1337,[1]按组排列版!$G:$P,10,FALSE)</f>
        <v>0317初中英语组</v>
      </c>
      <c r="I98" s="9" t="s">
        <v>114</v>
      </c>
      <c r="J98" s="9" t="s">
        <v>20</v>
      </c>
      <c r="K98" s="9" t="s">
        <v>115</v>
      </c>
      <c r="L98" s="9" t="s">
        <v>22</v>
      </c>
    </row>
    <row r="99" ht="44" spans="1:12">
      <c r="A99" s="9">
        <v>96</v>
      </c>
      <c r="B99" s="9" t="s">
        <v>268</v>
      </c>
      <c r="C99" s="9" t="s">
        <v>110</v>
      </c>
      <c r="D99" s="9" t="s">
        <v>289</v>
      </c>
      <c r="E99" s="7" t="s">
        <v>293</v>
      </c>
      <c r="F99" s="9" t="s">
        <v>294</v>
      </c>
      <c r="G99" s="9">
        <v>107.72</v>
      </c>
      <c r="H99" s="9" t="str">
        <f>VLOOKUP(D99:D1337,[1]按组排列版!$G:$P,10,FALSE)</f>
        <v>0317初中英语组</v>
      </c>
      <c r="I99" s="9" t="s">
        <v>114</v>
      </c>
      <c r="J99" s="9" t="s">
        <v>20</v>
      </c>
      <c r="K99" s="9" t="s">
        <v>115</v>
      </c>
      <c r="L99" s="9" t="s">
        <v>22</v>
      </c>
    </row>
    <row r="100" ht="44" spans="1:12">
      <c r="A100" s="9">
        <v>97</v>
      </c>
      <c r="B100" s="7" t="s">
        <v>268</v>
      </c>
      <c r="C100" s="9" t="s">
        <v>110</v>
      </c>
      <c r="D100" s="10" t="s">
        <v>295</v>
      </c>
      <c r="E100" s="7" t="s">
        <v>296</v>
      </c>
      <c r="F100" s="9" t="s">
        <v>297</v>
      </c>
      <c r="G100" s="9">
        <v>112.73</v>
      </c>
      <c r="H100" s="9" t="str">
        <f>VLOOKUP(D100:D1337,[1]按组排列版!$G:$P,10,FALSE)</f>
        <v>0317初中英语组</v>
      </c>
      <c r="I100" s="9" t="s">
        <v>114</v>
      </c>
      <c r="J100" s="9" t="s">
        <v>20</v>
      </c>
      <c r="K100" s="9" t="s">
        <v>115</v>
      </c>
      <c r="L100" s="9" t="s">
        <v>22</v>
      </c>
    </row>
    <row r="101" ht="44" spans="1:12">
      <c r="A101" s="9">
        <v>98</v>
      </c>
      <c r="B101" s="7" t="s">
        <v>268</v>
      </c>
      <c r="C101" s="9" t="s">
        <v>110</v>
      </c>
      <c r="D101" s="10" t="s">
        <v>295</v>
      </c>
      <c r="E101" s="7" t="s">
        <v>298</v>
      </c>
      <c r="F101" s="9" t="s">
        <v>299</v>
      </c>
      <c r="G101" s="9">
        <v>104.55</v>
      </c>
      <c r="H101" s="9" t="str">
        <f>VLOOKUP(D101:D1337,[1]按组排列版!$G:$P,10,FALSE)</f>
        <v>0317初中英语组</v>
      </c>
      <c r="I101" s="9" t="s">
        <v>114</v>
      </c>
      <c r="J101" s="9" t="s">
        <v>20</v>
      </c>
      <c r="K101" s="9" t="s">
        <v>115</v>
      </c>
      <c r="L101" s="9" t="s">
        <v>22</v>
      </c>
    </row>
    <row r="102" ht="44" spans="1:12">
      <c r="A102" s="9">
        <v>99</v>
      </c>
      <c r="B102" s="7" t="s">
        <v>268</v>
      </c>
      <c r="C102" s="9" t="s">
        <v>110</v>
      </c>
      <c r="D102" s="10" t="s">
        <v>295</v>
      </c>
      <c r="E102" s="7" t="s">
        <v>300</v>
      </c>
      <c r="F102" s="9" t="s">
        <v>301</v>
      </c>
      <c r="G102" s="9">
        <v>104.12</v>
      </c>
      <c r="H102" s="9" t="str">
        <f>VLOOKUP(D102:D1337,[1]按组排列版!$G:$P,10,FALSE)</f>
        <v>0317初中英语组</v>
      </c>
      <c r="I102" s="9" t="s">
        <v>114</v>
      </c>
      <c r="J102" s="9" t="s">
        <v>20</v>
      </c>
      <c r="K102" s="9" t="s">
        <v>115</v>
      </c>
      <c r="L102" s="9" t="s">
        <v>22</v>
      </c>
    </row>
    <row r="103" ht="44" spans="1:12">
      <c r="A103" s="9">
        <v>100</v>
      </c>
      <c r="B103" s="7" t="s">
        <v>268</v>
      </c>
      <c r="C103" s="9" t="s">
        <v>40</v>
      </c>
      <c r="D103" s="10" t="s">
        <v>302</v>
      </c>
      <c r="E103" s="7" t="s">
        <v>303</v>
      </c>
      <c r="F103" s="9" t="s">
        <v>304</v>
      </c>
      <c r="G103" s="9">
        <v>105.67</v>
      </c>
      <c r="H103" s="9" t="str">
        <f>VLOOKUP(D103:D1337,[1]按组排列版!$G:$P,10,FALSE)</f>
        <v>0316初中历史组</v>
      </c>
      <c r="I103" s="9" t="s">
        <v>44</v>
      </c>
      <c r="J103" s="9" t="s">
        <v>20</v>
      </c>
      <c r="K103" s="9" t="s">
        <v>45</v>
      </c>
      <c r="L103" s="9" t="s">
        <v>22</v>
      </c>
    </row>
    <row r="104" ht="44" spans="1:12">
      <c r="A104" s="9">
        <v>101</v>
      </c>
      <c r="B104" s="7" t="s">
        <v>268</v>
      </c>
      <c r="C104" s="9" t="s">
        <v>40</v>
      </c>
      <c r="D104" s="10" t="s">
        <v>302</v>
      </c>
      <c r="E104" s="7" t="s">
        <v>305</v>
      </c>
      <c r="F104" s="9" t="s">
        <v>306</v>
      </c>
      <c r="G104" s="9">
        <v>99.59</v>
      </c>
      <c r="H104" s="9" t="str">
        <f>VLOOKUP(D104:D1337,[1]按组排列版!$G:$P,10,FALSE)</f>
        <v>0316初中历史组</v>
      </c>
      <c r="I104" s="9" t="s">
        <v>44</v>
      </c>
      <c r="J104" s="9" t="s">
        <v>20</v>
      </c>
      <c r="K104" s="9" t="s">
        <v>45</v>
      </c>
      <c r="L104" s="9" t="s">
        <v>22</v>
      </c>
    </row>
    <row r="105" ht="44" spans="1:12">
      <c r="A105" s="9">
        <v>102</v>
      </c>
      <c r="B105" s="7" t="s">
        <v>268</v>
      </c>
      <c r="C105" s="9" t="s">
        <v>40</v>
      </c>
      <c r="D105" s="10" t="s">
        <v>302</v>
      </c>
      <c r="E105" s="7" t="s">
        <v>151</v>
      </c>
      <c r="F105" s="9" t="s">
        <v>307</v>
      </c>
      <c r="G105" s="9">
        <v>94.48</v>
      </c>
      <c r="H105" s="9" t="str">
        <f>VLOOKUP(D105:D1337,[1]按组排列版!$G:$P,10,FALSE)</f>
        <v>0316初中历史组</v>
      </c>
      <c r="I105" s="9" t="s">
        <v>44</v>
      </c>
      <c r="J105" s="9" t="s">
        <v>20</v>
      </c>
      <c r="K105" s="9" t="s">
        <v>45</v>
      </c>
      <c r="L105" s="9" t="s">
        <v>22</v>
      </c>
    </row>
    <row r="106" ht="44" spans="1:12">
      <c r="A106" s="9">
        <v>103</v>
      </c>
      <c r="B106" s="7" t="s">
        <v>268</v>
      </c>
      <c r="C106" s="9" t="s">
        <v>143</v>
      </c>
      <c r="D106" s="10" t="s">
        <v>308</v>
      </c>
      <c r="E106" s="7" t="s">
        <v>309</v>
      </c>
      <c r="F106" s="9" t="s">
        <v>310</v>
      </c>
      <c r="G106" s="9">
        <v>106.97</v>
      </c>
      <c r="H106" s="9" t="str">
        <f>VLOOKUP(D106:D1337,[1]按组排列版!$G:$P,10,FALSE)</f>
        <v>0343初中地理组</v>
      </c>
      <c r="I106" s="9" t="s">
        <v>147</v>
      </c>
      <c r="J106" s="9" t="s">
        <v>20</v>
      </c>
      <c r="K106" s="9" t="s">
        <v>148</v>
      </c>
      <c r="L106" s="9" t="s">
        <v>34</v>
      </c>
    </row>
    <row r="107" ht="44" spans="1:12">
      <c r="A107" s="9">
        <v>104</v>
      </c>
      <c r="B107" s="7" t="s">
        <v>268</v>
      </c>
      <c r="C107" s="9" t="s">
        <v>143</v>
      </c>
      <c r="D107" s="10" t="s">
        <v>308</v>
      </c>
      <c r="E107" s="7" t="s">
        <v>311</v>
      </c>
      <c r="F107" s="9" t="s">
        <v>312</v>
      </c>
      <c r="G107" s="9">
        <v>98.51</v>
      </c>
      <c r="H107" s="9" t="str">
        <f>VLOOKUP(D107:D1337,[1]按组排列版!$G:$P,10,FALSE)</f>
        <v>0343初中地理组</v>
      </c>
      <c r="I107" s="9" t="s">
        <v>147</v>
      </c>
      <c r="J107" s="9" t="s">
        <v>20</v>
      </c>
      <c r="K107" s="9" t="s">
        <v>148</v>
      </c>
      <c r="L107" s="9" t="s">
        <v>34</v>
      </c>
    </row>
    <row r="108" ht="44" spans="1:12">
      <c r="A108" s="9">
        <v>105</v>
      </c>
      <c r="B108" s="7" t="s">
        <v>268</v>
      </c>
      <c r="C108" s="9" t="s">
        <v>143</v>
      </c>
      <c r="D108" s="10" t="s">
        <v>308</v>
      </c>
      <c r="E108" s="7" t="s">
        <v>313</v>
      </c>
      <c r="F108" s="9" t="s">
        <v>314</v>
      </c>
      <c r="G108" s="9">
        <v>98.19</v>
      </c>
      <c r="H108" s="9" t="str">
        <f>VLOOKUP(D108:D1337,[1]按组排列版!$G:$P,10,FALSE)</f>
        <v>0343初中地理组</v>
      </c>
      <c r="I108" s="9" t="s">
        <v>147</v>
      </c>
      <c r="J108" s="9" t="s">
        <v>20</v>
      </c>
      <c r="K108" s="9" t="s">
        <v>148</v>
      </c>
      <c r="L108" s="9" t="s">
        <v>34</v>
      </c>
    </row>
    <row r="109" ht="44" spans="1:12">
      <c r="A109" s="9">
        <v>106</v>
      </c>
      <c r="B109" s="7" t="s">
        <v>268</v>
      </c>
      <c r="C109" s="9" t="s">
        <v>50</v>
      </c>
      <c r="D109" s="10" t="s">
        <v>315</v>
      </c>
      <c r="E109" s="7" t="s">
        <v>316</v>
      </c>
      <c r="F109" s="9" t="s">
        <v>317</v>
      </c>
      <c r="G109" s="9">
        <v>107.11</v>
      </c>
      <c r="H109" s="9" t="str">
        <f>VLOOKUP(D109:D1337,[1]按组排列版!$G:$P,10,FALSE)</f>
        <v>0321初中、小学道法组</v>
      </c>
      <c r="I109" s="9" t="s">
        <v>54</v>
      </c>
      <c r="J109" s="9" t="s">
        <v>20</v>
      </c>
      <c r="K109" s="9" t="s">
        <v>55</v>
      </c>
      <c r="L109" s="9" t="s">
        <v>56</v>
      </c>
    </row>
    <row r="110" ht="44" spans="1:12">
      <c r="A110" s="9">
        <v>107</v>
      </c>
      <c r="B110" s="7" t="s">
        <v>268</v>
      </c>
      <c r="C110" s="9" t="s">
        <v>50</v>
      </c>
      <c r="D110" s="10" t="s">
        <v>315</v>
      </c>
      <c r="E110" s="7" t="s">
        <v>318</v>
      </c>
      <c r="F110" s="9" t="s">
        <v>319</v>
      </c>
      <c r="G110" s="9">
        <v>100.61</v>
      </c>
      <c r="H110" s="9" t="str">
        <f>VLOOKUP(D110:D1337,[1]按组排列版!$G:$P,10,FALSE)</f>
        <v>0321初中、小学道法组</v>
      </c>
      <c r="I110" s="9" t="s">
        <v>54</v>
      </c>
      <c r="J110" s="9" t="s">
        <v>20</v>
      </c>
      <c r="K110" s="9" t="s">
        <v>55</v>
      </c>
      <c r="L110" s="9" t="s">
        <v>56</v>
      </c>
    </row>
    <row r="111" ht="44" spans="1:12">
      <c r="A111" s="9">
        <v>108</v>
      </c>
      <c r="B111" s="7" t="s">
        <v>268</v>
      </c>
      <c r="C111" s="9" t="s">
        <v>50</v>
      </c>
      <c r="D111" s="10" t="s">
        <v>315</v>
      </c>
      <c r="E111" s="7" t="s">
        <v>320</v>
      </c>
      <c r="F111" s="9" t="s">
        <v>321</v>
      </c>
      <c r="G111" s="9">
        <v>91.86</v>
      </c>
      <c r="H111" s="9" t="str">
        <f>VLOOKUP(D111:D1337,[1]按组排列版!$G:$P,10,FALSE)</f>
        <v>0321初中、小学道法组</v>
      </c>
      <c r="I111" s="9" t="s">
        <v>54</v>
      </c>
      <c r="J111" s="9" t="s">
        <v>20</v>
      </c>
      <c r="K111" s="9" t="s">
        <v>55</v>
      </c>
      <c r="L111" s="9" t="s">
        <v>56</v>
      </c>
    </row>
    <row r="112" ht="44" spans="1:12">
      <c r="A112" s="9">
        <v>109</v>
      </c>
      <c r="B112" s="7" t="s">
        <v>268</v>
      </c>
      <c r="C112" s="9" t="s">
        <v>186</v>
      </c>
      <c r="D112" s="10" t="s">
        <v>322</v>
      </c>
      <c r="E112" s="7" t="s">
        <v>323</v>
      </c>
      <c r="F112" s="9" t="s">
        <v>324</v>
      </c>
      <c r="G112" s="9">
        <v>106.23</v>
      </c>
      <c r="H112" s="9" t="str">
        <f>VLOOKUP(D112:D1337,[1]按组排列版!$G:$P,10,FALSE)</f>
        <v>0344初中生物组</v>
      </c>
      <c r="I112" s="9" t="s">
        <v>190</v>
      </c>
      <c r="J112" s="9" t="s">
        <v>20</v>
      </c>
      <c r="K112" s="9" t="s">
        <v>191</v>
      </c>
      <c r="L112" s="9" t="s">
        <v>89</v>
      </c>
    </row>
    <row r="113" ht="44" spans="1:12">
      <c r="A113" s="9">
        <v>110</v>
      </c>
      <c r="B113" s="7" t="s">
        <v>268</v>
      </c>
      <c r="C113" s="9" t="s">
        <v>186</v>
      </c>
      <c r="D113" s="10" t="s">
        <v>322</v>
      </c>
      <c r="E113" s="7" t="s">
        <v>325</v>
      </c>
      <c r="F113" s="9" t="s">
        <v>326</v>
      </c>
      <c r="G113" s="9">
        <v>104.05</v>
      </c>
      <c r="H113" s="9" t="str">
        <f>VLOOKUP(D113:D1337,[1]按组排列版!$G:$P,10,FALSE)</f>
        <v>0344初中生物组</v>
      </c>
      <c r="I113" s="9" t="s">
        <v>190</v>
      </c>
      <c r="J113" s="9" t="s">
        <v>20</v>
      </c>
      <c r="K113" s="9" t="s">
        <v>191</v>
      </c>
      <c r="L113" s="9" t="s">
        <v>89</v>
      </c>
    </row>
    <row r="114" ht="44" spans="1:12">
      <c r="A114" s="9">
        <v>111</v>
      </c>
      <c r="B114" s="7" t="s">
        <v>268</v>
      </c>
      <c r="C114" s="9" t="s">
        <v>186</v>
      </c>
      <c r="D114" s="10" t="s">
        <v>322</v>
      </c>
      <c r="E114" s="7" t="s">
        <v>327</v>
      </c>
      <c r="F114" s="9" t="s">
        <v>328</v>
      </c>
      <c r="G114" s="9">
        <v>103.48</v>
      </c>
      <c r="H114" s="9" t="str">
        <f>VLOOKUP(D114:D1337,[1]按组排列版!$G:$P,10,FALSE)</f>
        <v>0344初中生物组</v>
      </c>
      <c r="I114" s="9" t="s">
        <v>190</v>
      </c>
      <c r="J114" s="9" t="s">
        <v>20</v>
      </c>
      <c r="K114" s="9" t="s">
        <v>191</v>
      </c>
      <c r="L114" s="9" t="s">
        <v>89</v>
      </c>
    </row>
    <row r="115" ht="44" spans="1:12">
      <c r="A115" s="9">
        <v>112</v>
      </c>
      <c r="B115" s="7" t="s">
        <v>268</v>
      </c>
      <c r="C115" s="9" t="s">
        <v>83</v>
      </c>
      <c r="D115" s="10" t="s">
        <v>329</v>
      </c>
      <c r="E115" s="7" t="s">
        <v>330</v>
      </c>
      <c r="F115" s="9" t="s">
        <v>331</v>
      </c>
      <c r="G115" s="9">
        <v>97.9</v>
      </c>
      <c r="H115" s="9" t="str">
        <f>VLOOKUP(D115:D1337,[1]按组排列版!$G:$P,10,FALSE)</f>
        <v>0326初中体育组</v>
      </c>
      <c r="I115" s="9" t="s">
        <v>87</v>
      </c>
      <c r="J115" s="9" t="s">
        <v>20</v>
      </c>
      <c r="K115" s="9" t="s">
        <v>88</v>
      </c>
      <c r="L115" s="9" t="s">
        <v>34</v>
      </c>
    </row>
    <row r="116" ht="44" spans="1:12">
      <c r="A116" s="9">
        <v>113</v>
      </c>
      <c r="B116" s="7" t="s">
        <v>268</v>
      </c>
      <c r="C116" s="9" t="s">
        <v>83</v>
      </c>
      <c r="D116" s="10" t="s">
        <v>329</v>
      </c>
      <c r="E116" s="7" t="s">
        <v>332</v>
      </c>
      <c r="F116" s="9" t="s">
        <v>333</v>
      </c>
      <c r="G116" s="9">
        <v>95.54</v>
      </c>
      <c r="H116" s="9" t="str">
        <f>VLOOKUP(D116:D1337,[1]按组排列版!$G:$P,10,FALSE)</f>
        <v>0326初中体育组</v>
      </c>
      <c r="I116" s="9" t="s">
        <v>87</v>
      </c>
      <c r="J116" s="9" t="s">
        <v>20</v>
      </c>
      <c r="K116" s="9" t="s">
        <v>88</v>
      </c>
      <c r="L116" s="9" t="s">
        <v>34</v>
      </c>
    </row>
    <row r="117" ht="44" spans="1:12">
      <c r="A117" s="9">
        <v>114</v>
      </c>
      <c r="B117" s="7" t="s">
        <v>268</v>
      </c>
      <c r="C117" s="9" t="s">
        <v>83</v>
      </c>
      <c r="D117" s="10" t="s">
        <v>329</v>
      </c>
      <c r="E117" s="7" t="s">
        <v>334</v>
      </c>
      <c r="F117" s="9" t="s">
        <v>335</v>
      </c>
      <c r="G117" s="9">
        <v>93.32</v>
      </c>
      <c r="H117" s="9" t="str">
        <f>VLOOKUP(D117:D1337,[1]按组排列版!$G:$P,10,FALSE)</f>
        <v>0326初中体育组</v>
      </c>
      <c r="I117" s="9" t="s">
        <v>87</v>
      </c>
      <c r="J117" s="9" t="s">
        <v>20</v>
      </c>
      <c r="K117" s="9" t="s">
        <v>88</v>
      </c>
      <c r="L117" s="9" t="s">
        <v>34</v>
      </c>
    </row>
    <row r="118" ht="44" spans="1:12">
      <c r="A118" s="9">
        <v>115</v>
      </c>
      <c r="B118" s="7" t="s">
        <v>268</v>
      </c>
      <c r="C118" s="9" t="s">
        <v>336</v>
      </c>
      <c r="D118" s="10" t="s">
        <v>337</v>
      </c>
      <c r="E118" s="7" t="s">
        <v>338</v>
      </c>
      <c r="F118" s="9" t="s">
        <v>339</v>
      </c>
      <c r="G118" s="9">
        <v>105.6</v>
      </c>
      <c r="H118" s="9" t="str">
        <f>VLOOKUP(D118:D1337,[1]按组排列版!$G:$P,10,FALSE)</f>
        <v>0332初中、小学音乐组</v>
      </c>
      <c r="I118" s="9" t="s">
        <v>340</v>
      </c>
      <c r="J118" s="9" t="s">
        <v>20</v>
      </c>
      <c r="K118" s="9" t="s">
        <v>341</v>
      </c>
      <c r="L118" s="9" t="s">
        <v>89</v>
      </c>
    </row>
    <row r="119" ht="44" spans="1:12">
      <c r="A119" s="9">
        <v>116</v>
      </c>
      <c r="B119" s="7" t="s">
        <v>268</v>
      </c>
      <c r="C119" s="9" t="s">
        <v>336</v>
      </c>
      <c r="D119" s="10" t="s">
        <v>337</v>
      </c>
      <c r="E119" s="7" t="s">
        <v>342</v>
      </c>
      <c r="F119" s="9" t="s">
        <v>343</v>
      </c>
      <c r="G119" s="9">
        <v>100.13</v>
      </c>
      <c r="H119" s="9" t="str">
        <f>VLOOKUP(D119:D1337,[1]按组排列版!$G:$P,10,FALSE)</f>
        <v>0332初中、小学音乐组</v>
      </c>
      <c r="I119" s="9" t="s">
        <v>340</v>
      </c>
      <c r="J119" s="9" t="s">
        <v>20</v>
      </c>
      <c r="K119" s="9" t="s">
        <v>341</v>
      </c>
      <c r="L119" s="9" t="s">
        <v>89</v>
      </c>
    </row>
    <row r="120" ht="44" spans="1:12">
      <c r="A120" s="9">
        <v>117</v>
      </c>
      <c r="B120" s="7" t="s">
        <v>268</v>
      </c>
      <c r="C120" s="9" t="s">
        <v>336</v>
      </c>
      <c r="D120" s="10" t="s">
        <v>337</v>
      </c>
      <c r="E120" s="7" t="s">
        <v>344</v>
      </c>
      <c r="F120" s="9" t="s">
        <v>345</v>
      </c>
      <c r="G120" s="9">
        <v>99.74</v>
      </c>
      <c r="H120" s="9" t="str">
        <f>VLOOKUP(D120:D1337,[1]按组排列版!$G:$P,10,FALSE)</f>
        <v>0332初中、小学音乐组</v>
      </c>
      <c r="I120" s="9" t="s">
        <v>340</v>
      </c>
      <c r="J120" s="9" t="s">
        <v>20</v>
      </c>
      <c r="K120" s="9" t="s">
        <v>341</v>
      </c>
      <c r="L120" s="9" t="s">
        <v>89</v>
      </c>
    </row>
    <row r="121" ht="44" spans="1:12">
      <c r="A121" s="9">
        <v>118</v>
      </c>
      <c r="B121" s="7" t="s">
        <v>268</v>
      </c>
      <c r="C121" s="9" t="s">
        <v>211</v>
      </c>
      <c r="D121" s="10" t="s">
        <v>346</v>
      </c>
      <c r="E121" s="7" t="s">
        <v>347</v>
      </c>
      <c r="F121" s="9" t="s">
        <v>348</v>
      </c>
      <c r="G121" s="9">
        <v>99.21</v>
      </c>
      <c r="H121" s="9" t="str">
        <f>VLOOKUP(D121:D1337,[1]按组排列版!$G:$P,10,FALSE)</f>
        <v>0322初中、小学美术组</v>
      </c>
      <c r="I121" s="9" t="s">
        <v>215</v>
      </c>
      <c r="J121" s="9" t="s">
        <v>20</v>
      </c>
      <c r="K121" s="9" t="s">
        <v>216</v>
      </c>
      <c r="L121" s="9" t="s">
        <v>89</v>
      </c>
    </row>
    <row r="122" ht="44" spans="1:12">
      <c r="A122" s="9">
        <v>119</v>
      </c>
      <c r="B122" s="7" t="s">
        <v>268</v>
      </c>
      <c r="C122" s="9" t="s">
        <v>211</v>
      </c>
      <c r="D122" s="10" t="s">
        <v>346</v>
      </c>
      <c r="E122" s="7" t="s">
        <v>349</v>
      </c>
      <c r="F122" s="9" t="s">
        <v>350</v>
      </c>
      <c r="G122" s="9">
        <v>97.87</v>
      </c>
      <c r="H122" s="9" t="str">
        <f>VLOOKUP(D122:D1337,[1]按组排列版!$G:$P,10,FALSE)</f>
        <v>0322初中、小学美术组</v>
      </c>
      <c r="I122" s="9" t="s">
        <v>215</v>
      </c>
      <c r="J122" s="9" t="s">
        <v>20</v>
      </c>
      <c r="K122" s="9" t="s">
        <v>216</v>
      </c>
      <c r="L122" s="9" t="s">
        <v>89</v>
      </c>
    </row>
    <row r="123" ht="44" spans="1:12">
      <c r="A123" s="9">
        <v>120</v>
      </c>
      <c r="B123" s="7" t="s">
        <v>268</v>
      </c>
      <c r="C123" s="9" t="s">
        <v>211</v>
      </c>
      <c r="D123" s="10" t="s">
        <v>346</v>
      </c>
      <c r="E123" s="7" t="s">
        <v>351</v>
      </c>
      <c r="F123" s="9" t="s">
        <v>352</v>
      </c>
      <c r="G123" s="9">
        <v>97.68</v>
      </c>
      <c r="H123" s="9" t="str">
        <f>VLOOKUP(D123:D1337,[1]按组排列版!$G:$P,10,FALSE)</f>
        <v>0322初中、小学美术组</v>
      </c>
      <c r="I123" s="9" t="s">
        <v>215</v>
      </c>
      <c r="J123" s="9" t="s">
        <v>20</v>
      </c>
      <c r="K123" s="9" t="s">
        <v>216</v>
      </c>
      <c r="L123" s="9" t="s">
        <v>89</v>
      </c>
    </row>
    <row r="124" ht="44" spans="1:12">
      <c r="A124" s="9">
        <v>121</v>
      </c>
      <c r="B124" s="7" t="s">
        <v>353</v>
      </c>
      <c r="C124" s="9" t="s">
        <v>134</v>
      </c>
      <c r="D124" s="10" t="s">
        <v>354</v>
      </c>
      <c r="E124" s="7" t="s">
        <v>355</v>
      </c>
      <c r="F124" s="9" t="s">
        <v>356</v>
      </c>
      <c r="G124" s="9">
        <v>115.26</v>
      </c>
      <c r="H124" s="9" t="str">
        <f>VLOOKUP(D124:D1337,[1]按组排列版!$G:$P,10,FALSE)</f>
        <v>0314高中、初中语文组</v>
      </c>
      <c r="I124" s="9" t="s">
        <v>138</v>
      </c>
      <c r="J124" s="9" t="s">
        <v>20</v>
      </c>
      <c r="K124" s="9" t="s">
        <v>21</v>
      </c>
      <c r="L124" s="9" t="s">
        <v>22</v>
      </c>
    </row>
    <row r="125" ht="44" spans="1:12">
      <c r="A125" s="9">
        <v>122</v>
      </c>
      <c r="B125" s="7" t="s">
        <v>353</v>
      </c>
      <c r="C125" s="9" t="s">
        <v>134</v>
      </c>
      <c r="D125" s="10" t="s">
        <v>354</v>
      </c>
      <c r="E125" s="7" t="s">
        <v>357</v>
      </c>
      <c r="F125" s="9" t="s">
        <v>358</v>
      </c>
      <c r="G125" s="9">
        <v>107.39</v>
      </c>
      <c r="H125" s="9" t="str">
        <f>VLOOKUP(D125:D1337,[1]按组排列版!$G:$P,10,FALSE)</f>
        <v>0314高中、初中语文组</v>
      </c>
      <c r="I125" s="9" t="s">
        <v>138</v>
      </c>
      <c r="J125" s="9" t="s">
        <v>20</v>
      </c>
      <c r="K125" s="9" t="s">
        <v>21</v>
      </c>
      <c r="L125" s="9" t="s">
        <v>22</v>
      </c>
    </row>
    <row r="126" ht="44" spans="1:12">
      <c r="A126" s="9">
        <v>123</v>
      </c>
      <c r="B126" s="7" t="s">
        <v>353</v>
      </c>
      <c r="C126" s="9" t="s">
        <v>134</v>
      </c>
      <c r="D126" s="10" t="s">
        <v>354</v>
      </c>
      <c r="E126" s="7" t="s">
        <v>359</v>
      </c>
      <c r="F126" s="9" t="s">
        <v>360</v>
      </c>
      <c r="G126" s="9">
        <v>105.14</v>
      </c>
      <c r="H126" s="9" t="str">
        <f>VLOOKUP(D126:D1337,[1]按组排列版!$G:$P,10,FALSE)</f>
        <v>0314高中、初中语文组</v>
      </c>
      <c r="I126" s="9" t="s">
        <v>138</v>
      </c>
      <c r="J126" s="9" t="s">
        <v>20</v>
      </c>
      <c r="K126" s="9" t="s">
        <v>21</v>
      </c>
      <c r="L126" s="9" t="s">
        <v>22</v>
      </c>
    </row>
    <row r="127" ht="44" spans="1:12">
      <c r="A127" s="9">
        <v>124</v>
      </c>
      <c r="B127" s="7" t="s">
        <v>353</v>
      </c>
      <c r="C127" s="9" t="s">
        <v>242</v>
      </c>
      <c r="D127" s="10" t="s">
        <v>361</v>
      </c>
      <c r="E127" s="7" t="s">
        <v>362</v>
      </c>
      <c r="F127" s="9" t="s">
        <v>363</v>
      </c>
      <c r="G127" s="9">
        <v>111.85</v>
      </c>
      <c r="H127" s="9" t="str">
        <f>VLOOKUP(D127:D1337,[1]按组排列版!$G:$P,10,FALSE)</f>
        <v>0339高中、初中物理组</v>
      </c>
      <c r="I127" s="9" t="s">
        <v>246</v>
      </c>
      <c r="J127" s="9" t="s">
        <v>20</v>
      </c>
      <c r="K127" s="9" t="s">
        <v>33</v>
      </c>
      <c r="L127" s="9" t="s">
        <v>34</v>
      </c>
    </row>
    <row r="128" ht="44" spans="1:12">
      <c r="A128" s="9">
        <v>125</v>
      </c>
      <c r="B128" s="7" t="s">
        <v>353</v>
      </c>
      <c r="C128" s="9" t="s">
        <v>242</v>
      </c>
      <c r="D128" s="10" t="s">
        <v>361</v>
      </c>
      <c r="E128" s="7" t="s">
        <v>364</v>
      </c>
      <c r="F128" s="9" t="s">
        <v>365</v>
      </c>
      <c r="G128" s="9">
        <v>109</v>
      </c>
      <c r="H128" s="9" t="str">
        <f>VLOOKUP(D128:D1337,[1]按组排列版!$G:$P,10,FALSE)</f>
        <v>0339高中、初中物理组</v>
      </c>
      <c r="I128" s="9" t="s">
        <v>246</v>
      </c>
      <c r="J128" s="9" t="s">
        <v>20</v>
      </c>
      <c r="K128" s="9" t="s">
        <v>33</v>
      </c>
      <c r="L128" s="9" t="s">
        <v>34</v>
      </c>
    </row>
    <row r="129" ht="44" spans="1:12">
      <c r="A129" s="9">
        <v>126</v>
      </c>
      <c r="B129" s="7" t="s">
        <v>353</v>
      </c>
      <c r="C129" s="9" t="s">
        <v>242</v>
      </c>
      <c r="D129" s="10" t="s">
        <v>361</v>
      </c>
      <c r="E129" s="7" t="s">
        <v>366</v>
      </c>
      <c r="F129" s="9" t="s">
        <v>367</v>
      </c>
      <c r="G129" s="9">
        <v>108.53</v>
      </c>
      <c r="H129" s="9" t="str">
        <f>VLOOKUP(D129:D1337,[1]按组排列版!$G:$P,10,FALSE)</f>
        <v>0339高中、初中物理组</v>
      </c>
      <c r="I129" s="9" t="s">
        <v>246</v>
      </c>
      <c r="J129" s="9" t="s">
        <v>20</v>
      </c>
      <c r="K129" s="9" t="s">
        <v>33</v>
      </c>
      <c r="L129" s="9" t="s">
        <v>34</v>
      </c>
    </row>
    <row r="130" ht="44" spans="1:12">
      <c r="A130" s="9">
        <v>127</v>
      </c>
      <c r="B130" s="7" t="s">
        <v>353</v>
      </c>
      <c r="C130" s="9" t="s">
        <v>176</v>
      </c>
      <c r="D130" s="10" t="s">
        <v>368</v>
      </c>
      <c r="E130" s="7" t="s">
        <v>369</v>
      </c>
      <c r="F130" s="9" t="s">
        <v>370</v>
      </c>
      <c r="G130" s="9">
        <v>119.76</v>
      </c>
      <c r="H130" s="9" t="str">
        <f>VLOOKUP(D130:D1337,[1]按组排列版!$G:$P,10,FALSE)</f>
        <v>0338初中化学组</v>
      </c>
      <c r="I130" s="9" t="s">
        <v>180</v>
      </c>
      <c r="J130" s="9" t="s">
        <v>20</v>
      </c>
      <c r="K130" s="9" t="s">
        <v>181</v>
      </c>
      <c r="L130" s="9" t="s">
        <v>89</v>
      </c>
    </row>
    <row r="131" ht="44" spans="1:12">
      <c r="A131" s="9">
        <v>128</v>
      </c>
      <c r="B131" s="7" t="s">
        <v>353</v>
      </c>
      <c r="C131" s="9" t="s">
        <v>176</v>
      </c>
      <c r="D131" s="10" t="s">
        <v>368</v>
      </c>
      <c r="E131" s="7" t="s">
        <v>371</v>
      </c>
      <c r="F131" s="9" t="s">
        <v>372</v>
      </c>
      <c r="G131" s="9">
        <v>111.44</v>
      </c>
      <c r="H131" s="9" t="str">
        <f>VLOOKUP(D131:D1337,[1]按组排列版!$G:$P,10,FALSE)</f>
        <v>0338初中化学组</v>
      </c>
      <c r="I131" s="9" t="s">
        <v>180</v>
      </c>
      <c r="J131" s="9" t="s">
        <v>20</v>
      </c>
      <c r="K131" s="9" t="s">
        <v>181</v>
      </c>
      <c r="L131" s="9" t="s">
        <v>89</v>
      </c>
    </row>
    <row r="132" ht="44" spans="1:12">
      <c r="A132" s="9">
        <v>129</v>
      </c>
      <c r="B132" s="7" t="s">
        <v>353</v>
      </c>
      <c r="C132" s="9" t="s">
        <v>176</v>
      </c>
      <c r="D132" s="10" t="s">
        <v>368</v>
      </c>
      <c r="E132" s="7" t="s">
        <v>373</v>
      </c>
      <c r="F132" s="9" t="s">
        <v>374</v>
      </c>
      <c r="G132" s="9">
        <v>109.91</v>
      </c>
      <c r="H132" s="9" t="str">
        <f>VLOOKUP(D132:D1337,[1]按组排列版!$G:$P,10,FALSE)</f>
        <v>0338初中化学组</v>
      </c>
      <c r="I132" s="9" t="s">
        <v>180</v>
      </c>
      <c r="J132" s="9" t="s">
        <v>20</v>
      </c>
      <c r="K132" s="9" t="s">
        <v>181</v>
      </c>
      <c r="L132" s="9" t="s">
        <v>89</v>
      </c>
    </row>
    <row r="133" ht="44" spans="1:12">
      <c r="A133" s="9">
        <v>130</v>
      </c>
      <c r="B133" s="7" t="s">
        <v>353</v>
      </c>
      <c r="C133" s="9" t="s">
        <v>143</v>
      </c>
      <c r="D133" s="10" t="s">
        <v>375</v>
      </c>
      <c r="E133" s="7" t="s">
        <v>376</v>
      </c>
      <c r="F133" s="9" t="s">
        <v>377</v>
      </c>
      <c r="G133" s="9">
        <v>110.82</v>
      </c>
      <c r="H133" s="9" t="str">
        <f>VLOOKUP(D133:D1337,[1]按组排列版!$G:$P,10,FALSE)</f>
        <v>0343初中地理组</v>
      </c>
      <c r="I133" s="9" t="s">
        <v>147</v>
      </c>
      <c r="J133" s="9" t="s">
        <v>20</v>
      </c>
      <c r="K133" s="9" t="s">
        <v>148</v>
      </c>
      <c r="L133" s="9" t="s">
        <v>34</v>
      </c>
    </row>
    <row r="134" ht="44" spans="1:12">
      <c r="A134" s="9">
        <v>131</v>
      </c>
      <c r="B134" s="7" t="s">
        <v>353</v>
      </c>
      <c r="C134" s="9" t="s">
        <v>143</v>
      </c>
      <c r="D134" s="10" t="s">
        <v>375</v>
      </c>
      <c r="E134" s="7" t="s">
        <v>378</v>
      </c>
      <c r="F134" s="9" t="s">
        <v>379</v>
      </c>
      <c r="G134" s="9">
        <v>110.61</v>
      </c>
      <c r="H134" s="9" t="str">
        <f>VLOOKUP(D134:D1337,[1]按组排列版!$G:$P,10,FALSE)</f>
        <v>0343初中地理组</v>
      </c>
      <c r="I134" s="9" t="s">
        <v>147</v>
      </c>
      <c r="J134" s="9" t="s">
        <v>20</v>
      </c>
      <c r="K134" s="9" t="s">
        <v>148</v>
      </c>
      <c r="L134" s="9" t="s">
        <v>34</v>
      </c>
    </row>
    <row r="135" ht="44" spans="1:12">
      <c r="A135" s="9">
        <v>132</v>
      </c>
      <c r="B135" s="7" t="s">
        <v>353</v>
      </c>
      <c r="C135" s="9" t="s">
        <v>143</v>
      </c>
      <c r="D135" s="10" t="s">
        <v>375</v>
      </c>
      <c r="E135" s="7" t="s">
        <v>380</v>
      </c>
      <c r="F135" s="9" t="s">
        <v>381</v>
      </c>
      <c r="G135" s="9">
        <v>109.19</v>
      </c>
      <c r="H135" s="9" t="str">
        <f>VLOOKUP(D135:D1337,[1]按组排列版!$G:$P,10,FALSE)</f>
        <v>0343初中地理组</v>
      </c>
      <c r="I135" s="9" t="s">
        <v>147</v>
      </c>
      <c r="J135" s="9" t="s">
        <v>20</v>
      </c>
      <c r="K135" s="9" t="s">
        <v>148</v>
      </c>
      <c r="L135" s="9" t="s">
        <v>34</v>
      </c>
    </row>
    <row r="136" ht="44" spans="1:12">
      <c r="A136" s="9">
        <v>133</v>
      </c>
      <c r="B136" s="9" t="s">
        <v>353</v>
      </c>
      <c r="C136" s="9" t="s">
        <v>50</v>
      </c>
      <c r="D136" s="9" t="s">
        <v>382</v>
      </c>
      <c r="E136" s="7" t="s">
        <v>383</v>
      </c>
      <c r="F136" s="9" t="s">
        <v>384</v>
      </c>
      <c r="G136" s="9">
        <v>113.6</v>
      </c>
      <c r="H136" s="9" t="str">
        <f>VLOOKUP(D136:D1337,[1]按组排列版!$G:$P,10,FALSE)</f>
        <v>0321初中、小学道法组</v>
      </c>
      <c r="I136" s="9" t="s">
        <v>54</v>
      </c>
      <c r="J136" s="9" t="s">
        <v>20</v>
      </c>
      <c r="K136" s="9" t="s">
        <v>55</v>
      </c>
      <c r="L136" s="9" t="s">
        <v>56</v>
      </c>
    </row>
    <row r="137" ht="44" spans="1:12">
      <c r="A137" s="9">
        <v>134</v>
      </c>
      <c r="B137" s="7" t="s">
        <v>353</v>
      </c>
      <c r="C137" s="9" t="s">
        <v>83</v>
      </c>
      <c r="D137" s="10" t="s">
        <v>385</v>
      </c>
      <c r="E137" s="7" t="s">
        <v>386</v>
      </c>
      <c r="F137" s="9" t="s">
        <v>387</v>
      </c>
      <c r="G137" s="9">
        <v>96.43</v>
      </c>
      <c r="H137" s="9" t="str">
        <f>VLOOKUP(D137:D1337,[1]按组排列版!$G:$P,10,FALSE)</f>
        <v>0326初中体育组</v>
      </c>
      <c r="I137" s="9" t="s">
        <v>87</v>
      </c>
      <c r="J137" s="9" t="s">
        <v>20</v>
      </c>
      <c r="K137" s="9" t="s">
        <v>88</v>
      </c>
      <c r="L137" s="9" t="s">
        <v>34</v>
      </c>
    </row>
    <row r="138" ht="44" spans="1:12">
      <c r="A138" s="9">
        <v>135</v>
      </c>
      <c r="B138" s="7" t="s">
        <v>353</v>
      </c>
      <c r="C138" s="9" t="s">
        <v>83</v>
      </c>
      <c r="D138" s="10" t="s">
        <v>385</v>
      </c>
      <c r="E138" s="7" t="s">
        <v>388</v>
      </c>
      <c r="F138" s="9" t="s">
        <v>389</v>
      </c>
      <c r="G138" s="9">
        <v>93.68</v>
      </c>
      <c r="H138" s="9" t="str">
        <f>VLOOKUP(D138:D1337,[1]按组排列版!$G:$P,10,FALSE)</f>
        <v>0326初中体育组</v>
      </c>
      <c r="I138" s="9" t="s">
        <v>87</v>
      </c>
      <c r="J138" s="9" t="s">
        <v>20</v>
      </c>
      <c r="K138" s="9" t="s">
        <v>88</v>
      </c>
      <c r="L138" s="9" t="s">
        <v>34</v>
      </c>
    </row>
    <row r="139" ht="44" spans="1:12">
      <c r="A139" s="9">
        <v>136</v>
      </c>
      <c r="B139" s="7" t="s">
        <v>353</v>
      </c>
      <c r="C139" s="9" t="s">
        <v>83</v>
      </c>
      <c r="D139" s="10" t="s">
        <v>385</v>
      </c>
      <c r="E139" s="7" t="s">
        <v>390</v>
      </c>
      <c r="F139" s="9" t="s">
        <v>391</v>
      </c>
      <c r="G139" s="9">
        <v>90.58</v>
      </c>
      <c r="H139" s="9" t="str">
        <f>VLOOKUP(D139:D1337,[1]按组排列版!$G:$P,10,FALSE)</f>
        <v>0326初中体育组</v>
      </c>
      <c r="I139" s="9" t="s">
        <v>87</v>
      </c>
      <c r="J139" s="9" t="s">
        <v>20</v>
      </c>
      <c r="K139" s="9" t="s">
        <v>88</v>
      </c>
      <c r="L139" s="9" t="s">
        <v>34</v>
      </c>
    </row>
    <row r="140" ht="44" spans="1:12">
      <c r="A140" s="9">
        <v>137</v>
      </c>
      <c r="B140" s="7" t="s">
        <v>392</v>
      </c>
      <c r="C140" s="9" t="s">
        <v>134</v>
      </c>
      <c r="D140" s="10" t="s">
        <v>393</v>
      </c>
      <c r="E140" s="7" t="s">
        <v>394</v>
      </c>
      <c r="F140" s="9" t="s">
        <v>395</v>
      </c>
      <c r="G140" s="9">
        <v>109.48</v>
      </c>
      <c r="H140" s="9" t="str">
        <f>VLOOKUP(D140:D1337,[1]按组排列版!$G:$P,10,FALSE)</f>
        <v>0314高中、初中语文组</v>
      </c>
      <c r="I140" s="9" t="s">
        <v>138</v>
      </c>
      <c r="J140" s="9" t="s">
        <v>20</v>
      </c>
      <c r="K140" s="9" t="s">
        <v>21</v>
      </c>
      <c r="L140" s="9" t="s">
        <v>56</v>
      </c>
    </row>
    <row r="141" ht="44" spans="1:12">
      <c r="A141" s="9">
        <v>138</v>
      </c>
      <c r="B141" s="7" t="s">
        <v>392</v>
      </c>
      <c r="C141" s="9" t="s">
        <v>134</v>
      </c>
      <c r="D141" s="10" t="s">
        <v>393</v>
      </c>
      <c r="E141" s="7" t="s">
        <v>396</v>
      </c>
      <c r="F141" s="9" t="s">
        <v>397</v>
      </c>
      <c r="G141" s="9">
        <v>108.3</v>
      </c>
      <c r="H141" s="9" t="str">
        <f>VLOOKUP(D141:D1337,[1]按组排列版!$G:$P,10,FALSE)</f>
        <v>0314高中、初中语文组</v>
      </c>
      <c r="I141" s="9" t="s">
        <v>138</v>
      </c>
      <c r="J141" s="9" t="s">
        <v>20</v>
      </c>
      <c r="K141" s="9" t="s">
        <v>21</v>
      </c>
      <c r="L141" s="9" t="s">
        <v>56</v>
      </c>
    </row>
    <row r="142" ht="44" spans="1:12">
      <c r="A142" s="9">
        <v>139</v>
      </c>
      <c r="B142" s="7" t="s">
        <v>392</v>
      </c>
      <c r="C142" s="9" t="s">
        <v>134</v>
      </c>
      <c r="D142" s="10" t="s">
        <v>393</v>
      </c>
      <c r="E142" s="7" t="s">
        <v>398</v>
      </c>
      <c r="F142" s="9" t="s">
        <v>399</v>
      </c>
      <c r="G142" s="9">
        <v>107.15</v>
      </c>
      <c r="H142" s="9" t="str">
        <f>VLOOKUP(D142:D1337,[1]按组排列版!$G:$P,10,FALSE)</f>
        <v>0314高中、初中语文组</v>
      </c>
      <c r="I142" s="9" t="s">
        <v>138</v>
      </c>
      <c r="J142" s="9" t="s">
        <v>20</v>
      </c>
      <c r="K142" s="9" t="s">
        <v>21</v>
      </c>
      <c r="L142" s="9" t="s">
        <v>56</v>
      </c>
    </row>
    <row r="143" ht="44" spans="1:12">
      <c r="A143" s="9">
        <v>140</v>
      </c>
      <c r="B143" s="7" t="s">
        <v>392</v>
      </c>
      <c r="C143" s="9" t="s">
        <v>110</v>
      </c>
      <c r="D143" s="10" t="s">
        <v>400</v>
      </c>
      <c r="E143" s="7" t="s">
        <v>401</v>
      </c>
      <c r="F143" s="9" t="s">
        <v>402</v>
      </c>
      <c r="G143" s="9">
        <v>111.16</v>
      </c>
      <c r="H143" s="9" t="str">
        <f>VLOOKUP(D143:D1337,[1]按组排列版!$G:$P,10,FALSE)</f>
        <v>0317初中英语组</v>
      </c>
      <c r="I143" s="9" t="s">
        <v>114</v>
      </c>
      <c r="J143" s="9" t="s">
        <v>20</v>
      </c>
      <c r="K143" s="9" t="s">
        <v>115</v>
      </c>
      <c r="L143" s="9" t="s">
        <v>56</v>
      </c>
    </row>
    <row r="144" ht="44" spans="1:12">
      <c r="A144" s="9">
        <v>141</v>
      </c>
      <c r="B144" s="7" t="s">
        <v>392</v>
      </c>
      <c r="C144" s="9" t="s">
        <v>110</v>
      </c>
      <c r="D144" s="10" t="s">
        <v>400</v>
      </c>
      <c r="E144" s="7" t="s">
        <v>403</v>
      </c>
      <c r="F144" s="9" t="s">
        <v>404</v>
      </c>
      <c r="G144" s="9">
        <v>110.71</v>
      </c>
      <c r="H144" s="9" t="str">
        <f>VLOOKUP(D144:D1337,[1]按组排列版!$G:$P,10,FALSE)</f>
        <v>0317初中英语组</v>
      </c>
      <c r="I144" s="9" t="s">
        <v>114</v>
      </c>
      <c r="J144" s="9" t="s">
        <v>20</v>
      </c>
      <c r="K144" s="9" t="s">
        <v>115</v>
      </c>
      <c r="L144" s="9" t="s">
        <v>56</v>
      </c>
    </row>
    <row r="145" ht="44" spans="1:12">
      <c r="A145" s="9">
        <v>142</v>
      </c>
      <c r="B145" s="7" t="s">
        <v>392</v>
      </c>
      <c r="C145" s="9" t="s">
        <v>110</v>
      </c>
      <c r="D145" s="10" t="s">
        <v>400</v>
      </c>
      <c r="E145" s="7" t="s">
        <v>405</v>
      </c>
      <c r="F145" s="9" t="s">
        <v>406</v>
      </c>
      <c r="G145" s="9">
        <v>108.38</v>
      </c>
      <c r="H145" s="9" t="str">
        <f>VLOOKUP(D145:D1337,[1]按组排列版!$G:$P,10,FALSE)</f>
        <v>0317初中英语组</v>
      </c>
      <c r="I145" s="9" t="s">
        <v>114</v>
      </c>
      <c r="J145" s="9" t="s">
        <v>20</v>
      </c>
      <c r="K145" s="9" t="s">
        <v>115</v>
      </c>
      <c r="L145" s="9" t="s">
        <v>56</v>
      </c>
    </row>
    <row r="146" ht="44" spans="1:12">
      <c r="A146" s="9">
        <v>143</v>
      </c>
      <c r="B146" s="7" t="s">
        <v>407</v>
      </c>
      <c r="C146" s="9" t="s">
        <v>100</v>
      </c>
      <c r="D146" s="10" t="s">
        <v>408</v>
      </c>
      <c r="E146" s="7" t="s">
        <v>409</v>
      </c>
      <c r="F146" s="9" t="s">
        <v>410</v>
      </c>
      <c r="G146" s="9">
        <v>104.46</v>
      </c>
      <c r="H146" s="9" t="str">
        <f>VLOOKUP(D146:D1337,[1]按组排列版!$G:$P,10,FALSE)</f>
        <v>0315初中数学组</v>
      </c>
      <c r="I146" s="9" t="s">
        <v>104</v>
      </c>
      <c r="J146" s="9" t="s">
        <v>20</v>
      </c>
      <c r="K146" s="9" t="s">
        <v>105</v>
      </c>
      <c r="L146" s="9" t="s">
        <v>22</v>
      </c>
    </row>
    <row r="147" ht="44" spans="1:12">
      <c r="A147" s="9">
        <v>144</v>
      </c>
      <c r="B147" s="7" t="s">
        <v>407</v>
      </c>
      <c r="C147" s="9" t="s">
        <v>100</v>
      </c>
      <c r="D147" s="10" t="s">
        <v>408</v>
      </c>
      <c r="E147" s="7" t="s">
        <v>411</v>
      </c>
      <c r="F147" s="9" t="s">
        <v>412</v>
      </c>
      <c r="G147" s="9">
        <v>104.26</v>
      </c>
      <c r="H147" s="9" t="str">
        <f>VLOOKUP(D147:D1337,[1]按组排列版!$G:$P,10,FALSE)</f>
        <v>0315初中数学组</v>
      </c>
      <c r="I147" s="9" t="s">
        <v>104</v>
      </c>
      <c r="J147" s="9" t="s">
        <v>20</v>
      </c>
      <c r="K147" s="9" t="s">
        <v>105</v>
      </c>
      <c r="L147" s="9" t="s">
        <v>22</v>
      </c>
    </row>
    <row r="148" ht="44" spans="1:12">
      <c r="A148" s="9">
        <v>145</v>
      </c>
      <c r="B148" s="7" t="s">
        <v>407</v>
      </c>
      <c r="C148" s="9" t="s">
        <v>100</v>
      </c>
      <c r="D148" s="10" t="s">
        <v>408</v>
      </c>
      <c r="E148" s="7" t="s">
        <v>413</v>
      </c>
      <c r="F148" s="9" t="s">
        <v>414</v>
      </c>
      <c r="G148" s="9">
        <v>103.78</v>
      </c>
      <c r="H148" s="9" t="str">
        <f>VLOOKUP(D148:D1337,[1]按组排列版!$G:$P,10,FALSE)</f>
        <v>0315初中数学组</v>
      </c>
      <c r="I148" s="9" t="s">
        <v>104</v>
      </c>
      <c r="J148" s="9" t="s">
        <v>20</v>
      </c>
      <c r="K148" s="9" t="s">
        <v>105</v>
      </c>
      <c r="L148" s="9" t="s">
        <v>22</v>
      </c>
    </row>
    <row r="149" ht="44" spans="1:12">
      <c r="A149" s="9">
        <v>146</v>
      </c>
      <c r="B149" s="7" t="s">
        <v>407</v>
      </c>
      <c r="C149" s="9" t="s">
        <v>336</v>
      </c>
      <c r="D149" s="10" t="s">
        <v>415</v>
      </c>
      <c r="E149" s="7" t="s">
        <v>416</v>
      </c>
      <c r="F149" s="9" t="s">
        <v>417</v>
      </c>
      <c r="G149" s="9">
        <v>102.9</v>
      </c>
      <c r="H149" s="9" t="str">
        <f>VLOOKUP(D149:D1337,[1]按组排列版!$G:$P,10,FALSE)</f>
        <v>0332初中、小学音乐组</v>
      </c>
      <c r="I149" s="9" t="s">
        <v>340</v>
      </c>
      <c r="J149" s="9" t="s">
        <v>20</v>
      </c>
      <c r="K149" s="9" t="s">
        <v>341</v>
      </c>
      <c r="L149" s="9" t="s">
        <v>89</v>
      </c>
    </row>
    <row r="150" ht="44" spans="1:12">
      <c r="A150" s="9">
        <v>147</v>
      </c>
      <c r="B150" s="7" t="s">
        <v>407</v>
      </c>
      <c r="C150" s="9" t="s">
        <v>336</v>
      </c>
      <c r="D150" s="10" t="s">
        <v>415</v>
      </c>
      <c r="E150" s="7" t="s">
        <v>418</v>
      </c>
      <c r="F150" s="9" t="s">
        <v>419</v>
      </c>
      <c r="G150" s="9">
        <v>99.13</v>
      </c>
      <c r="H150" s="9" t="str">
        <f>VLOOKUP(D150:D1337,[1]按组排列版!$G:$P,10,FALSE)</f>
        <v>0332初中、小学音乐组</v>
      </c>
      <c r="I150" s="9" t="s">
        <v>340</v>
      </c>
      <c r="J150" s="9" t="s">
        <v>20</v>
      </c>
      <c r="K150" s="9" t="s">
        <v>341</v>
      </c>
      <c r="L150" s="9" t="s">
        <v>89</v>
      </c>
    </row>
    <row r="151" ht="44" spans="1:12">
      <c r="A151" s="9">
        <v>148</v>
      </c>
      <c r="B151" s="9" t="s">
        <v>407</v>
      </c>
      <c r="C151" s="9" t="s">
        <v>336</v>
      </c>
      <c r="D151" s="9" t="s">
        <v>415</v>
      </c>
      <c r="E151" s="7" t="s">
        <v>420</v>
      </c>
      <c r="F151" s="9" t="s">
        <v>421</v>
      </c>
      <c r="G151" s="9">
        <v>93</v>
      </c>
      <c r="H151" s="9" t="str">
        <f>VLOOKUP(D151:D1337,[1]按组排列版!$G:$P,10,FALSE)</f>
        <v>0332初中、小学音乐组</v>
      </c>
      <c r="I151" s="9" t="s">
        <v>340</v>
      </c>
      <c r="J151" s="9" t="s">
        <v>20</v>
      </c>
      <c r="K151" s="9" t="s">
        <v>341</v>
      </c>
      <c r="L151" s="9" t="s">
        <v>89</v>
      </c>
    </row>
    <row r="152" ht="44" spans="1:12">
      <c r="A152" s="9">
        <v>149</v>
      </c>
      <c r="B152" s="7" t="s">
        <v>407</v>
      </c>
      <c r="C152" s="9" t="s">
        <v>120</v>
      </c>
      <c r="D152" s="10" t="s">
        <v>422</v>
      </c>
      <c r="E152" s="7" t="s">
        <v>423</v>
      </c>
      <c r="F152" s="9" t="s">
        <v>424</v>
      </c>
      <c r="G152" s="9">
        <v>109.61</v>
      </c>
      <c r="H152" s="9" t="str">
        <f>VLOOKUP(D152:D1337,[1]按组排列版!$G:$P,10,FALSE)</f>
        <v>0340初中信息技术组</v>
      </c>
      <c r="I152" s="9" t="s">
        <v>124</v>
      </c>
      <c r="J152" s="9" t="s">
        <v>20</v>
      </c>
      <c r="K152" s="9" t="s">
        <v>125</v>
      </c>
      <c r="L152" s="9" t="s">
        <v>89</v>
      </c>
    </row>
    <row r="153" ht="44" spans="1:12">
      <c r="A153" s="9">
        <v>150</v>
      </c>
      <c r="B153" s="7" t="s">
        <v>407</v>
      </c>
      <c r="C153" s="9" t="s">
        <v>120</v>
      </c>
      <c r="D153" s="10" t="s">
        <v>422</v>
      </c>
      <c r="E153" s="7" t="s">
        <v>425</v>
      </c>
      <c r="F153" s="9" t="s">
        <v>426</v>
      </c>
      <c r="G153" s="9">
        <v>108.8</v>
      </c>
      <c r="H153" s="9" t="str">
        <f>VLOOKUP(D153:D1337,[1]按组排列版!$G:$P,10,FALSE)</f>
        <v>0340初中信息技术组</v>
      </c>
      <c r="I153" s="9" t="s">
        <v>124</v>
      </c>
      <c r="J153" s="9" t="s">
        <v>20</v>
      </c>
      <c r="K153" s="9" t="s">
        <v>125</v>
      </c>
      <c r="L153" s="9" t="s">
        <v>89</v>
      </c>
    </row>
    <row r="154" ht="44" spans="1:12">
      <c r="A154" s="9">
        <v>151</v>
      </c>
      <c r="B154" s="7" t="s">
        <v>407</v>
      </c>
      <c r="C154" s="9" t="s">
        <v>120</v>
      </c>
      <c r="D154" s="10" t="s">
        <v>422</v>
      </c>
      <c r="E154" s="7" t="s">
        <v>427</v>
      </c>
      <c r="F154" s="9" t="s">
        <v>428</v>
      </c>
      <c r="G154" s="9">
        <v>107.86</v>
      </c>
      <c r="H154" s="9" t="str">
        <f>VLOOKUP(D154:D1337,[1]按组排列版!$G:$P,10,FALSE)</f>
        <v>0340初中信息技术组</v>
      </c>
      <c r="I154" s="9" t="s">
        <v>124</v>
      </c>
      <c r="J154" s="9" t="s">
        <v>20</v>
      </c>
      <c r="K154" s="9" t="s">
        <v>125</v>
      </c>
      <c r="L154" s="9" t="s">
        <v>89</v>
      </c>
    </row>
    <row r="155" ht="44" spans="1:12">
      <c r="A155" s="9">
        <v>152</v>
      </c>
      <c r="B155" s="7" t="s">
        <v>429</v>
      </c>
      <c r="C155" s="9" t="s">
        <v>134</v>
      </c>
      <c r="D155" s="10" t="s">
        <v>430</v>
      </c>
      <c r="E155" s="7" t="s">
        <v>431</v>
      </c>
      <c r="F155" s="9" t="s">
        <v>432</v>
      </c>
      <c r="G155" s="9">
        <v>119.56</v>
      </c>
      <c r="H155" s="9" t="str">
        <f>VLOOKUP(D155:D1337,[1]按组排列版!$G:$P,10,FALSE)</f>
        <v>0314高中、初中语文组</v>
      </c>
      <c r="I155" s="9" t="s">
        <v>138</v>
      </c>
      <c r="J155" s="9" t="s">
        <v>20</v>
      </c>
      <c r="K155" s="9" t="s">
        <v>21</v>
      </c>
      <c r="L155" s="9" t="s">
        <v>56</v>
      </c>
    </row>
    <row r="156" ht="44" spans="1:12">
      <c r="A156" s="9">
        <v>153</v>
      </c>
      <c r="B156" s="9" t="s">
        <v>429</v>
      </c>
      <c r="C156" s="9" t="s">
        <v>134</v>
      </c>
      <c r="D156" s="9" t="s">
        <v>430</v>
      </c>
      <c r="E156" s="7" t="s">
        <v>433</v>
      </c>
      <c r="F156" s="9" t="s">
        <v>434</v>
      </c>
      <c r="G156" s="9">
        <v>111.73</v>
      </c>
      <c r="H156" s="9" t="str">
        <f>VLOOKUP(D156:D1337,[1]按组排列版!$G:$P,10,FALSE)</f>
        <v>0314高中、初中语文组</v>
      </c>
      <c r="I156" s="9" t="s">
        <v>138</v>
      </c>
      <c r="J156" s="9" t="s">
        <v>20</v>
      </c>
      <c r="K156" s="9" t="s">
        <v>21</v>
      </c>
      <c r="L156" s="9" t="s">
        <v>56</v>
      </c>
    </row>
    <row r="157" ht="44" spans="1:12">
      <c r="A157" s="9">
        <v>154</v>
      </c>
      <c r="B157" s="9" t="s">
        <v>429</v>
      </c>
      <c r="C157" s="9" t="s">
        <v>134</v>
      </c>
      <c r="D157" s="9" t="s">
        <v>430</v>
      </c>
      <c r="E157" s="7" t="s">
        <v>435</v>
      </c>
      <c r="F157" s="9" t="s">
        <v>436</v>
      </c>
      <c r="G157" s="9">
        <v>111.67</v>
      </c>
      <c r="H157" s="9" t="str">
        <f>VLOOKUP(D157:D1337,[1]按组排列版!$G:$P,10,FALSE)</f>
        <v>0314高中、初中语文组</v>
      </c>
      <c r="I157" s="9" t="s">
        <v>138</v>
      </c>
      <c r="J157" s="9" t="s">
        <v>20</v>
      </c>
      <c r="K157" s="9" t="s">
        <v>21</v>
      </c>
      <c r="L157" s="9" t="s">
        <v>56</v>
      </c>
    </row>
    <row r="158" ht="44" spans="1:12">
      <c r="A158" s="9">
        <v>155</v>
      </c>
      <c r="B158" s="7" t="s">
        <v>429</v>
      </c>
      <c r="C158" s="9" t="s">
        <v>134</v>
      </c>
      <c r="D158" s="10" t="s">
        <v>437</v>
      </c>
      <c r="E158" s="7" t="s">
        <v>438</v>
      </c>
      <c r="F158" s="9" t="s">
        <v>439</v>
      </c>
      <c r="G158" s="9">
        <v>115.36</v>
      </c>
      <c r="H158" s="9" t="str">
        <f>VLOOKUP(D158:D1337,[1]按组排列版!$G:$P,10,FALSE)</f>
        <v>0314高中、初中语文组</v>
      </c>
      <c r="I158" s="9" t="s">
        <v>138</v>
      </c>
      <c r="J158" s="9" t="s">
        <v>20</v>
      </c>
      <c r="K158" s="9" t="s">
        <v>21</v>
      </c>
      <c r="L158" s="9" t="s">
        <v>56</v>
      </c>
    </row>
    <row r="159" ht="44" spans="1:12">
      <c r="A159" s="9">
        <v>156</v>
      </c>
      <c r="B159" s="9" t="s">
        <v>429</v>
      </c>
      <c r="C159" s="9" t="s">
        <v>134</v>
      </c>
      <c r="D159" s="9" t="s">
        <v>437</v>
      </c>
      <c r="E159" s="7" t="s">
        <v>440</v>
      </c>
      <c r="F159" s="9" t="s">
        <v>441</v>
      </c>
      <c r="G159" s="9">
        <v>112.88</v>
      </c>
      <c r="H159" s="9" t="str">
        <f>VLOOKUP(D159:D1337,[1]按组排列版!$G:$P,10,FALSE)</f>
        <v>0314高中、初中语文组</v>
      </c>
      <c r="I159" s="9" t="s">
        <v>138</v>
      </c>
      <c r="J159" s="9" t="s">
        <v>20</v>
      </c>
      <c r="K159" s="9" t="s">
        <v>21</v>
      </c>
      <c r="L159" s="9" t="s">
        <v>56</v>
      </c>
    </row>
    <row r="160" ht="44" spans="1:12">
      <c r="A160" s="9">
        <v>157</v>
      </c>
      <c r="B160" s="9" t="s">
        <v>429</v>
      </c>
      <c r="C160" s="9" t="s">
        <v>134</v>
      </c>
      <c r="D160" s="9" t="s">
        <v>437</v>
      </c>
      <c r="E160" s="7" t="s">
        <v>442</v>
      </c>
      <c r="F160" s="9" t="s">
        <v>443</v>
      </c>
      <c r="G160" s="9">
        <v>111.44</v>
      </c>
      <c r="H160" s="9" t="str">
        <f>VLOOKUP(D160:D1337,[1]按组排列版!$G:$P,10,FALSE)</f>
        <v>0314高中、初中语文组</v>
      </c>
      <c r="I160" s="9" t="s">
        <v>138</v>
      </c>
      <c r="J160" s="9" t="s">
        <v>20</v>
      </c>
      <c r="K160" s="9" t="s">
        <v>21</v>
      </c>
      <c r="L160" s="9" t="s">
        <v>56</v>
      </c>
    </row>
    <row r="161" ht="44" spans="1:12">
      <c r="A161" s="9">
        <v>158</v>
      </c>
      <c r="B161" s="7" t="s">
        <v>429</v>
      </c>
      <c r="C161" s="9" t="s">
        <v>100</v>
      </c>
      <c r="D161" s="10" t="s">
        <v>444</v>
      </c>
      <c r="E161" s="7" t="s">
        <v>445</v>
      </c>
      <c r="F161" s="9" t="s">
        <v>446</v>
      </c>
      <c r="G161" s="9">
        <v>114.8</v>
      </c>
      <c r="H161" s="9" t="str">
        <f>VLOOKUP(D161:D1337,[1]按组排列版!$G:$P,10,FALSE)</f>
        <v>0315初中数学组</v>
      </c>
      <c r="I161" s="9" t="s">
        <v>104</v>
      </c>
      <c r="J161" s="9" t="s">
        <v>20</v>
      </c>
      <c r="K161" s="9" t="s">
        <v>105</v>
      </c>
      <c r="L161" s="9" t="s">
        <v>56</v>
      </c>
    </row>
    <row r="162" ht="44" spans="1:12">
      <c r="A162" s="9">
        <v>159</v>
      </c>
      <c r="B162" s="7" t="s">
        <v>429</v>
      </c>
      <c r="C162" s="9" t="s">
        <v>100</v>
      </c>
      <c r="D162" s="10" t="s">
        <v>444</v>
      </c>
      <c r="E162" s="7" t="s">
        <v>447</v>
      </c>
      <c r="F162" s="9" t="s">
        <v>448</v>
      </c>
      <c r="G162" s="9">
        <v>110.09</v>
      </c>
      <c r="H162" s="9" t="str">
        <f>VLOOKUP(D162:D1338,[1]按组排列版!$G:$P,10,FALSE)</f>
        <v>0315初中数学组</v>
      </c>
      <c r="I162" s="9" t="s">
        <v>104</v>
      </c>
      <c r="J162" s="9" t="s">
        <v>20</v>
      </c>
      <c r="K162" s="9" t="s">
        <v>105</v>
      </c>
      <c r="L162" s="9" t="s">
        <v>56</v>
      </c>
    </row>
    <row r="163" ht="44" spans="1:12">
      <c r="A163" s="9">
        <v>160</v>
      </c>
      <c r="B163" s="7" t="s">
        <v>429</v>
      </c>
      <c r="C163" s="9" t="s">
        <v>100</v>
      </c>
      <c r="D163" s="10" t="s">
        <v>444</v>
      </c>
      <c r="E163" s="7" t="s">
        <v>449</v>
      </c>
      <c r="F163" s="9" t="s">
        <v>450</v>
      </c>
      <c r="G163" s="9">
        <v>109.11</v>
      </c>
      <c r="H163" s="9" t="str">
        <f>VLOOKUP(D163:D1339,[1]按组排列版!$G:$P,10,FALSE)</f>
        <v>0315初中数学组</v>
      </c>
      <c r="I163" s="9" t="s">
        <v>104</v>
      </c>
      <c r="J163" s="9" t="s">
        <v>20</v>
      </c>
      <c r="K163" s="9" t="s">
        <v>105</v>
      </c>
      <c r="L163" s="9" t="s">
        <v>56</v>
      </c>
    </row>
    <row r="164" ht="44" spans="1:12">
      <c r="A164" s="9">
        <v>161</v>
      </c>
      <c r="B164" s="7" t="s">
        <v>429</v>
      </c>
      <c r="C164" s="9" t="s">
        <v>100</v>
      </c>
      <c r="D164" s="10" t="s">
        <v>451</v>
      </c>
      <c r="E164" s="7" t="s">
        <v>452</v>
      </c>
      <c r="F164" s="9" t="s">
        <v>453</v>
      </c>
      <c r="G164" s="9">
        <v>110.33</v>
      </c>
      <c r="H164" s="9" t="str">
        <f>VLOOKUP(D164:D1340,[1]按组排列版!$G:$P,10,FALSE)</f>
        <v>0315初中数学组</v>
      </c>
      <c r="I164" s="9" t="s">
        <v>104</v>
      </c>
      <c r="J164" s="9" t="s">
        <v>20</v>
      </c>
      <c r="K164" s="9" t="s">
        <v>105</v>
      </c>
      <c r="L164" s="9" t="s">
        <v>56</v>
      </c>
    </row>
    <row r="165" ht="44" spans="1:12">
      <c r="A165" s="9">
        <v>162</v>
      </c>
      <c r="B165" s="7" t="s">
        <v>429</v>
      </c>
      <c r="C165" s="9" t="s">
        <v>100</v>
      </c>
      <c r="D165" s="10" t="s">
        <v>451</v>
      </c>
      <c r="E165" s="7" t="s">
        <v>454</v>
      </c>
      <c r="F165" s="9" t="s">
        <v>455</v>
      </c>
      <c r="G165" s="9">
        <v>105.87</v>
      </c>
      <c r="H165" s="9" t="str">
        <f>VLOOKUP(D165:D1341,[1]按组排列版!$G:$P,10,FALSE)</f>
        <v>0315初中数学组</v>
      </c>
      <c r="I165" s="9" t="s">
        <v>104</v>
      </c>
      <c r="J165" s="9" t="s">
        <v>20</v>
      </c>
      <c r="K165" s="9" t="s">
        <v>105</v>
      </c>
      <c r="L165" s="9" t="s">
        <v>56</v>
      </c>
    </row>
    <row r="166" ht="44" spans="1:12">
      <c r="A166" s="9">
        <v>163</v>
      </c>
      <c r="B166" s="9" t="s">
        <v>429</v>
      </c>
      <c r="C166" s="9" t="s">
        <v>100</v>
      </c>
      <c r="D166" s="9" t="s">
        <v>451</v>
      </c>
      <c r="E166" s="7" t="s">
        <v>456</v>
      </c>
      <c r="F166" s="9" t="s">
        <v>457</v>
      </c>
      <c r="G166" s="9">
        <v>104.88</v>
      </c>
      <c r="H166" s="9" t="str">
        <f>VLOOKUP(D166:D1342,[1]按组排列版!$G:$P,10,FALSE)</f>
        <v>0315初中数学组</v>
      </c>
      <c r="I166" s="9" t="s">
        <v>104</v>
      </c>
      <c r="J166" s="9" t="s">
        <v>20</v>
      </c>
      <c r="K166" s="9" t="s">
        <v>105</v>
      </c>
      <c r="L166" s="9" t="s">
        <v>56</v>
      </c>
    </row>
    <row r="167" ht="44" spans="1:12">
      <c r="A167" s="9">
        <v>164</v>
      </c>
      <c r="B167" s="7" t="s">
        <v>429</v>
      </c>
      <c r="C167" s="9" t="s">
        <v>110</v>
      </c>
      <c r="D167" s="10" t="s">
        <v>458</v>
      </c>
      <c r="E167" s="7" t="s">
        <v>459</v>
      </c>
      <c r="F167" s="9" t="s">
        <v>460</v>
      </c>
      <c r="G167" s="9">
        <v>118.38</v>
      </c>
      <c r="H167" s="9" t="str">
        <f>VLOOKUP(D167:D1343,[1]按组排列版!$G:$P,10,FALSE)</f>
        <v>0317初中英语组</v>
      </c>
      <c r="I167" s="9" t="s">
        <v>114</v>
      </c>
      <c r="J167" s="9" t="s">
        <v>20</v>
      </c>
      <c r="K167" s="9" t="s">
        <v>115</v>
      </c>
      <c r="L167" s="9" t="s">
        <v>56</v>
      </c>
    </row>
    <row r="168" ht="44" spans="1:12">
      <c r="A168" s="9">
        <v>165</v>
      </c>
      <c r="B168" s="7" t="s">
        <v>429</v>
      </c>
      <c r="C168" s="9" t="s">
        <v>110</v>
      </c>
      <c r="D168" s="10" t="s">
        <v>458</v>
      </c>
      <c r="E168" s="7" t="s">
        <v>461</v>
      </c>
      <c r="F168" s="9" t="s">
        <v>462</v>
      </c>
      <c r="G168" s="9">
        <v>117.12</v>
      </c>
      <c r="H168" s="9" t="str">
        <f>VLOOKUP(D168:D1344,[1]按组排列版!$G:$P,10,FALSE)</f>
        <v>0317初中英语组</v>
      </c>
      <c r="I168" s="9" t="s">
        <v>114</v>
      </c>
      <c r="J168" s="9" t="s">
        <v>20</v>
      </c>
      <c r="K168" s="9" t="s">
        <v>115</v>
      </c>
      <c r="L168" s="9" t="s">
        <v>56</v>
      </c>
    </row>
    <row r="169" ht="44" spans="1:12">
      <c r="A169" s="9">
        <v>166</v>
      </c>
      <c r="B169" s="7" t="s">
        <v>429</v>
      </c>
      <c r="C169" s="9" t="s">
        <v>110</v>
      </c>
      <c r="D169" s="10" t="s">
        <v>458</v>
      </c>
      <c r="E169" s="7" t="s">
        <v>463</v>
      </c>
      <c r="F169" s="9" t="s">
        <v>464</v>
      </c>
      <c r="G169" s="9">
        <v>115.41</v>
      </c>
      <c r="H169" s="9" t="str">
        <f>VLOOKUP(D169:D1345,[1]按组排列版!$G:$P,10,FALSE)</f>
        <v>0317初中英语组</v>
      </c>
      <c r="I169" s="9" t="s">
        <v>114</v>
      </c>
      <c r="J169" s="9" t="s">
        <v>20</v>
      </c>
      <c r="K169" s="9" t="s">
        <v>115</v>
      </c>
      <c r="L169" s="9" t="s">
        <v>56</v>
      </c>
    </row>
    <row r="170" ht="44" spans="1:12">
      <c r="A170" s="9">
        <v>167</v>
      </c>
      <c r="B170" s="7" t="s">
        <v>429</v>
      </c>
      <c r="C170" s="9" t="s">
        <v>110</v>
      </c>
      <c r="D170" s="10" t="s">
        <v>465</v>
      </c>
      <c r="E170" s="7" t="s">
        <v>466</v>
      </c>
      <c r="F170" s="9" t="s">
        <v>467</v>
      </c>
      <c r="G170" s="9">
        <v>114.85</v>
      </c>
      <c r="H170" s="9" t="str">
        <f>VLOOKUP(D170:D1346,[1]按组排列版!$G:$P,10,FALSE)</f>
        <v>0317初中英语组</v>
      </c>
      <c r="I170" s="9" t="s">
        <v>114</v>
      </c>
      <c r="J170" s="9" t="s">
        <v>20</v>
      </c>
      <c r="K170" s="9" t="s">
        <v>115</v>
      </c>
      <c r="L170" s="9" t="s">
        <v>56</v>
      </c>
    </row>
    <row r="171" ht="44" spans="1:12">
      <c r="A171" s="9">
        <v>168</v>
      </c>
      <c r="B171" s="7" t="s">
        <v>429</v>
      </c>
      <c r="C171" s="9" t="s">
        <v>110</v>
      </c>
      <c r="D171" s="10" t="s">
        <v>465</v>
      </c>
      <c r="E171" s="7" t="s">
        <v>468</v>
      </c>
      <c r="F171" s="9" t="s">
        <v>469</v>
      </c>
      <c r="G171" s="9">
        <v>108.68</v>
      </c>
      <c r="H171" s="9" t="str">
        <f>VLOOKUP(D171:D1347,[1]按组排列版!$G:$P,10,FALSE)</f>
        <v>0317初中英语组</v>
      </c>
      <c r="I171" s="9" t="s">
        <v>114</v>
      </c>
      <c r="J171" s="9" t="s">
        <v>20</v>
      </c>
      <c r="K171" s="9" t="s">
        <v>115</v>
      </c>
      <c r="L171" s="9" t="s">
        <v>56</v>
      </c>
    </row>
    <row r="172" ht="44" spans="1:12">
      <c r="A172" s="9">
        <v>169</v>
      </c>
      <c r="B172" s="9" t="s">
        <v>429</v>
      </c>
      <c r="C172" s="9" t="s">
        <v>110</v>
      </c>
      <c r="D172" s="9" t="s">
        <v>465</v>
      </c>
      <c r="E172" s="7" t="s">
        <v>470</v>
      </c>
      <c r="F172" s="9" t="s">
        <v>471</v>
      </c>
      <c r="G172" s="9">
        <v>108.25</v>
      </c>
      <c r="H172" s="9" t="str">
        <f>VLOOKUP(D172:D1348,[1]按组排列版!$G:$P,10,FALSE)</f>
        <v>0317初中英语组</v>
      </c>
      <c r="I172" s="9" t="s">
        <v>114</v>
      </c>
      <c r="J172" s="9" t="s">
        <v>20</v>
      </c>
      <c r="K172" s="9" t="s">
        <v>115</v>
      </c>
      <c r="L172" s="9" t="s">
        <v>56</v>
      </c>
    </row>
    <row r="173" ht="44" spans="1:12">
      <c r="A173" s="9">
        <v>170</v>
      </c>
      <c r="B173" s="7" t="s">
        <v>429</v>
      </c>
      <c r="C173" s="9" t="s">
        <v>186</v>
      </c>
      <c r="D173" s="10" t="s">
        <v>472</v>
      </c>
      <c r="E173" s="7" t="s">
        <v>473</v>
      </c>
      <c r="F173" s="9" t="s">
        <v>474</v>
      </c>
      <c r="G173" s="9">
        <v>108.9</v>
      </c>
      <c r="H173" s="9" t="str">
        <f>VLOOKUP(D173:D1349,[1]按组排列版!$G:$P,10,FALSE)</f>
        <v>0344初中生物组</v>
      </c>
      <c r="I173" s="9" t="s">
        <v>190</v>
      </c>
      <c r="J173" s="9" t="s">
        <v>20</v>
      </c>
      <c r="K173" s="9" t="s">
        <v>191</v>
      </c>
      <c r="L173" s="9" t="s">
        <v>89</v>
      </c>
    </row>
    <row r="174" ht="44" spans="1:12">
      <c r="A174" s="9">
        <v>171</v>
      </c>
      <c r="B174" s="7" t="s">
        <v>429</v>
      </c>
      <c r="C174" s="9" t="s">
        <v>186</v>
      </c>
      <c r="D174" s="10" t="s">
        <v>472</v>
      </c>
      <c r="E174" s="7" t="s">
        <v>475</v>
      </c>
      <c r="F174" s="9" t="s">
        <v>476</v>
      </c>
      <c r="G174" s="9">
        <v>104.28</v>
      </c>
      <c r="H174" s="9" t="str">
        <f>VLOOKUP(D174:D1350,[1]按组排列版!$G:$P,10,FALSE)</f>
        <v>0344初中生物组</v>
      </c>
      <c r="I174" s="9" t="s">
        <v>190</v>
      </c>
      <c r="J174" s="9" t="s">
        <v>20</v>
      </c>
      <c r="K174" s="9" t="s">
        <v>191</v>
      </c>
      <c r="L174" s="9" t="s">
        <v>89</v>
      </c>
    </row>
    <row r="175" ht="44" spans="1:12">
      <c r="A175" s="9">
        <v>172</v>
      </c>
      <c r="B175" s="7" t="s">
        <v>429</v>
      </c>
      <c r="C175" s="9" t="s">
        <v>186</v>
      </c>
      <c r="D175" s="10" t="s">
        <v>472</v>
      </c>
      <c r="E175" s="7" t="s">
        <v>477</v>
      </c>
      <c r="F175" s="9" t="s">
        <v>478</v>
      </c>
      <c r="G175" s="9">
        <v>101.59</v>
      </c>
      <c r="H175" s="9" t="str">
        <f>VLOOKUP(D175:D1351,[1]按组排列版!$G:$P,10,FALSE)</f>
        <v>0344初中生物组</v>
      </c>
      <c r="I175" s="9" t="s">
        <v>190</v>
      </c>
      <c r="J175" s="9" t="s">
        <v>20</v>
      </c>
      <c r="K175" s="9" t="s">
        <v>191</v>
      </c>
      <c r="L175" s="9" t="s">
        <v>89</v>
      </c>
    </row>
    <row r="176" ht="44" spans="1:12">
      <c r="A176" s="9">
        <v>173</v>
      </c>
      <c r="B176" s="7" t="s">
        <v>429</v>
      </c>
      <c r="C176" s="9" t="s">
        <v>40</v>
      </c>
      <c r="D176" s="10" t="s">
        <v>479</v>
      </c>
      <c r="E176" s="7" t="s">
        <v>480</v>
      </c>
      <c r="F176" s="9" t="s">
        <v>481</v>
      </c>
      <c r="G176" s="9">
        <v>109.6</v>
      </c>
      <c r="H176" s="9" t="str">
        <f>VLOOKUP(D176:D1352,[1]按组排列版!$G:$P,10,FALSE)</f>
        <v>0316初中历史组</v>
      </c>
      <c r="I176" s="9" t="s">
        <v>44</v>
      </c>
      <c r="J176" s="9" t="s">
        <v>20</v>
      </c>
      <c r="K176" s="9" t="s">
        <v>45</v>
      </c>
      <c r="L176" s="9" t="s">
        <v>56</v>
      </c>
    </row>
    <row r="177" ht="44" spans="1:12">
      <c r="A177" s="9">
        <v>174</v>
      </c>
      <c r="B177" s="7" t="s">
        <v>429</v>
      </c>
      <c r="C177" s="9" t="s">
        <v>40</v>
      </c>
      <c r="D177" s="10" t="s">
        <v>479</v>
      </c>
      <c r="E177" s="7" t="s">
        <v>482</v>
      </c>
      <c r="F177" s="9" t="s">
        <v>483</v>
      </c>
      <c r="G177" s="9">
        <v>100.3</v>
      </c>
      <c r="H177" s="9" t="str">
        <f>VLOOKUP(D177:D1353,[1]按组排列版!$G:$P,10,FALSE)</f>
        <v>0316初中历史组</v>
      </c>
      <c r="I177" s="9" t="s">
        <v>44</v>
      </c>
      <c r="J177" s="9" t="s">
        <v>20</v>
      </c>
      <c r="K177" s="9" t="s">
        <v>45</v>
      </c>
      <c r="L177" s="9" t="s">
        <v>56</v>
      </c>
    </row>
    <row r="178" ht="44" spans="1:12">
      <c r="A178" s="9">
        <v>175</v>
      </c>
      <c r="B178" s="7" t="s">
        <v>429</v>
      </c>
      <c r="C178" s="9" t="s">
        <v>143</v>
      </c>
      <c r="D178" s="10" t="s">
        <v>484</v>
      </c>
      <c r="E178" s="7" t="s">
        <v>485</v>
      </c>
      <c r="F178" s="9" t="s">
        <v>486</v>
      </c>
      <c r="G178" s="9">
        <v>101.33</v>
      </c>
      <c r="H178" s="9" t="str">
        <f>VLOOKUP(D178:D1354,[1]按组排列版!$G:$P,10,FALSE)</f>
        <v>0343初中地理组</v>
      </c>
      <c r="I178" s="9" t="s">
        <v>147</v>
      </c>
      <c r="J178" s="9" t="s">
        <v>20</v>
      </c>
      <c r="K178" s="9" t="s">
        <v>148</v>
      </c>
      <c r="L178" s="9" t="s">
        <v>34</v>
      </c>
    </row>
    <row r="179" ht="44" spans="1:12">
      <c r="A179" s="9">
        <v>176</v>
      </c>
      <c r="B179" s="7" t="s">
        <v>429</v>
      </c>
      <c r="C179" s="9" t="s">
        <v>143</v>
      </c>
      <c r="D179" s="10" t="s">
        <v>484</v>
      </c>
      <c r="E179" s="7" t="s">
        <v>487</v>
      </c>
      <c r="F179" s="9" t="s">
        <v>488</v>
      </c>
      <c r="G179" s="9">
        <v>98.22</v>
      </c>
      <c r="H179" s="9" t="str">
        <f>VLOOKUP(D179:D1355,[1]按组排列版!$G:$P,10,FALSE)</f>
        <v>0343初中地理组</v>
      </c>
      <c r="I179" s="9" t="s">
        <v>147</v>
      </c>
      <c r="J179" s="9" t="s">
        <v>20</v>
      </c>
      <c r="K179" s="9" t="s">
        <v>148</v>
      </c>
      <c r="L179" s="9" t="s">
        <v>34</v>
      </c>
    </row>
    <row r="180" ht="44" spans="1:12">
      <c r="A180" s="9">
        <v>177</v>
      </c>
      <c r="B180" s="7" t="s">
        <v>429</v>
      </c>
      <c r="C180" s="9" t="s">
        <v>143</v>
      </c>
      <c r="D180" s="10" t="s">
        <v>484</v>
      </c>
      <c r="E180" s="7" t="s">
        <v>489</v>
      </c>
      <c r="F180" s="9" t="s">
        <v>490</v>
      </c>
      <c r="G180" s="9">
        <v>89.11</v>
      </c>
      <c r="H180" s="9" t="str">
        <f>VLOOKUP(D180:D1356,[1]按组排列版!$G:$P,10,FALSE)</f>
        <v>0343初中地理组</v>
      </c>
      <c r="I180" s="9" t="s">
        <v>147</v>
      </c>
      <c r="J180" s="9" t="s">
        <v>20</v>
      </c>
      <c r="K180" s="9" t="s">
        <v>148</v>
      </c>
      <c r="L180" s="9" t="s">
        <v>34</v>
      </c>
    </row>
    <row r="181" ht="44" spans="1:12">
      <c r="A181" s="9">
        <v>178</v>
      </c>
      <c r="B181" s="7" t="s">
        <v>429</v>
      </c>
      <c r="C181" s="9" t="s">
        <v>50</v>
      </c>
      <c r="D181" s="10" t="s">
        <v>491</v>
      </c>
      <c r="E181" s="7" t="s">
        <v>492</v>
      </c>
      <c r="F181" s="9" t="s">
        <v>493</v>
      </c>
      <c r="G181" s="9">
        <v>114.32</v>
      </c>
      <c r="H181" s="9" t="str">
        <f>VLOOKUP(D181:D1357,[1]按组排列版!$G:$P,10,FALSE)</f>
        <v>0321初中、小学道法组</v>
      </c>
      <c r="I181" s="9" t="s">
        <v>54</v>
      </c>
      <c r="J181" s="9" t="s">
        <v>20</v>
      </c>
      <c r="K181" s="9" t="s">
        <v>55</v>
      </c>
      <c r="L181" s="9" t="s">
        <v>56</v>
      </c>
    </row>
    <row r="182" ht="44" spans="1:12">
      <c r="A182" s="9">
        <v>179</v>
      </c>
      <c r="B182" s="7" t="s">
        <v>429</v>
      </c>
      <c r="C182" s="9" t="s">
        <v>50</v>
      </c>
      <c r="D182" s="10" t="s">
        <v>491</v>
      </c>
      <c r="E182" s="7" t="s">
        <v>494</v>
      </c>
      <c r="F182" s="9" t="s">
        <v>495</v>
      </c>
      <c r="G182" s="9">
        <v>112.9</v>
      </c>
      <c r="H182" s="9" t="str">
        <f>VLOOKUP(D182:D1358,[1]按组排列版!$G:$P,10,FALSE)</f>
        <v>0321初中、小学道法组</v>
      </c>
      <c r="I182" s="9" t="s">
        <v>54</v>
      </c>
      <c r="J182" s="9" t="s">
        <v>20</v>
      </c>
      <c r="K182" s="9" t="s">
        <v>55</v>
      </c>
      <c r="L182" s="9" t="s">
        <v>56</v>
      </c>
    </row>
    <row r="183" ht="44" spans="1:12">
      <c r="A183" s="9">
        <v>180</v>
      </c>
      <c r="B183" s="7" t="s">
        <v>429</v>
      </c>
      <c r="C183" s="9" t="s">
        <v>50</v>
      </c>
      <c r="D183" s="10" t="s">
        <v>491</v>
      </c>
      <c r="E183" s="7" t="s">
        <v>496</v>
      </c>
      <c r="F183" s="9" t="s">
        <v>497</v>
      </c>
      <c r="G183" s="9">
        <v>102.27</v>
      </c>
      <c r="H183" s="9" t="str">
        <f>VLOOKUP(D183:D1359,[1]按组排列版!$G:$P,10,FALSE)</f>
        <v>0321初中、小学道法组</v>
      </c>
      <c r="I183" s="9" t="s">
        <v>54</v>
      </c>
      <c r="J183" s="9" t="s">
        <v>20</v>
      </c>
      <c r="K183" s="9" t="s">
        <v>55</v>
      </c>
      <c r="L183" s="9" t="s">
        <v>56</v>
      </c>
    </row>
    <row r="184" ht="44" spans="1:12">
      <c r="A184" s="9">
        <v>181</v>
      </c>
      <c r="B184" s="7" t="s">
        <v>429</v>
      </c>
      <c r="C184" s="9" t="s">
        <v>83</v>
      </c>
      <c r="D184" s="10" t="s">
        <v>498</v>
      </c>
      <c r="E184" s="7" t="s">
        <v>499</v>
      </c>
      <c r="F184" s="9" t="s">
        <v>500</v>
      </c>
      <c r="G184" s="9">
        <v>102.84</v>
      </c>
      <c r="H184" s="9" t="str">
        <f>VLOOKUP(D184:D1360,[1]按组排列版!$G:$P,10,FALSE)</f>
        <v>0326初中体育组</v>
      </c>
      <c r="I184" s="9" t="s">
        <v>87</v>
      </c>
      <c r="J184" s="9" t="s">
        <v>20</v>
      </c>
      <c r="K184" s="9" t="s">
        <v>88</v>
      </c>
      <c r="L184" s="9" t="s">
        <v>34</v>
      </c>
    </row>
    <row r="185" ht="44" spans="1:12">
      <c r="A185" s="9">
        <v>182</v>
      </c>
      <c r="B185" s="7" t="s">
        <v>429</v>
      </c>
      <c r="C185" s="9" t="s">
        <v>83</v>
      </c>
      <c r="D185" s="10" t="s">
        <v>498</v>
      </c>
      <c r="E185" s="7" t="s">
        <v>501</v>
      </c>
      <c r="F185" s="9" t="s">
        <v>502</v>
      </c>
      <c r="G185" s="9">
        <v>102.8</v>
      </c>
      <c r="H185" s="9" t="str">
        <f>VLOOKUP(D185:D1361,[1]按组排列版!$G:$P,10,FALSE)</f>
        <v>0326初中体育组</v>
      </c>
      <c r="I185" s="9" t="s">
        <v>87</v>
      </c>
      <c r="J185" s="9" t="s">
        <v>20</v>
      </c>
      <c r="K185" s="9" t="s">
        <v>88</v>
      </c>
      <c r="L185" s="9" t="s">
        <v>34</v>
      </c>
    </row>
    <row r="186" ht="44" spans="1:12">
      <c r="A186" s="9">
        <v>183</v>
      </c>
      <c r="B186" s="7" t="s">
        <v>429</v>
      </c>
      <c r="C186" s="9" t="s">
        <v>83</v>
      </c>
      <c r="D186" s="10" t="s">
        <v>498</v>
      </c>
      <c r="E186" s="7" t="s">
        <v>503</v>
      </c>
      <c r="F186" s="9" t="s">
        <v>504</v>
      </c>
      <c r="G186" s="9">
        <v>97.14</v>
      </c>
      <c r="H186" s="9" t="str">
        <f>VLOOKUP(D186:D1362,[1]按组排列版!$G:$P,10,FALSE)</f>
        <v>0326初中体育组</v>
      </c>
      <c r="I186" s="9" t="s">
        <v>87</v>
      </c>
      <c r="J186" s="9" t="s">
        <v>20</v>
      </c>
      <c r="K186" s="9" t="s">
        <v>88</v>
      </c>
      <c r="L186" s="9" t="s">
        <v>34</v>
      </c>
    </row>
    <row r="187" ht="44" spans="1:12">
      <c r="A187" s="9">
        <v>184</v>
      </c>
      <c r="B187" s="7" t="s">
        <v>429</v>
      </c>
      <c r="C187" s="9" t="s">
        <v>211</v>
      </c>
      <c r="D187" s="10" t="s">
        <v>505</v>
      </c>
      <c r="E187" s="7" t="s">
        <v>506</v>
      </c>
      <c r="F187" s="9" t="s">
        <v>507</v>
      </c>
      <c r="G187" s="9">
        <v>117.88</v>
      </c>
      <c r="H187" s="9" t="str">
        <f>VLOOKUP(D187:D1363,[1]按组排列版!$G:$P,10,FALSE)</f>
        <v>0322初中、小学美术组</v>
      </c>
      <c r="I187" s="9" t="s">
        <v>215</v>
      </c>
      <c r="J187" s="9" t="s">
        <v>20</v>
      </c>
      <c r="K187" s="9" t="s">
        <v>216</v>
      </c>
      <c r="L187" s="9" t="s">
        <v>89</v>
      </c>
    </row>
    <row r="188" ht="44" spans="1:12">
      <c r="A188" s="9">
        <v>185</v>
      </c>
      <c r="B188" s="7" t="s">
        <v>429</v>
      </c>
      <c r="C188" s="9" t="s">
        <v>211</v>
      </c>
      <c r="D188" s="10" t="s">
        <v>505</v>
      </c>
      <c r="E188" s="7" t="s">
        <v>508</v>
      </c>
      <c r="F188" s="9" t="s">
        <v>509</v>
      </c>
      <c r="G188" s="9">
        <v>106.38</v>
      </c>
      <c r="H188" s="9" t="str">
        <f>VLOOKUP(D188:D1364,[1]按组排列版!$G:$P,10,FALSE)</f>
        <v>0322初中、小学美术组</v>
      </c>
      <c r="I188" s="9" t="s">
        <v>215</v>
      </c>
      <c r="J188" s="9" t="s">
        <v>20</v>
      </c>
      <c r="K188" s="9" t="s">
        <v>216</v>
      </c>
      <c r="L188" s="9" t="s">
        <v>89</v>
      </c>
    </row>
    <row r="189" ht="44" spans="1:12">
      <c r="A189" s="9">
        <v>186</v>
      </c>
      <c r="B189" s="7" t="s">
        <v>429</v>
      </c>
      <c r="C189" s="9" t="s">
        <v>211</v>
      </c>
      <c r="D189" s="10" t="s">
        <v>505</v>
      </c>
      <c r="E189" s="7" t="s">
        <v>510</v>
      </c>
      <c r="F189" s="9" t="s">
        <v>511</v>
      </c>
      <c r="G189" s="9">
        <v>104.08</v>
      </c>
      <c r="H189" s="9" t="str">
        <f>VLOOKUP(D189:D1365,[1]按组排列版!$G:$P,10,FALSE)</f>
        <v>0322初中、小学美术组</v>
      </c>
      <c r="I189" s="9" t="s">
        <v>215</v>
      </c>
      <c r="J189" s="9" t="s">
        <v>20</v>
      </c>
      <c r="K189" s="9" t="s">
        <v>216</v>
      </c>
      <c r="L189" s="9" t="s">
        <v>89</v>
      </c>
    </row>
    <row r="190" ht="44" spans="1:12">
      <c r="A190" s="9">
        <v>187</v>
      </c>
      <c r="B190" s="7" t="s">
        <v>429</v>
      </c>
      <c r="C190" s="9" t="s">
        <v>336</v>
      </c>
      <c r="D190" s="10" t="s">
        <v>512</v>
      </c>
      <c r="E190" s="7" t="s">
        <v>513</v>
      </c>
      <c r="F190" s="9" t="s">
        <v>514</v>
      </c>
      <c r="G190" s="9">
        <v>105.64</v>
      </c>
      <c r="H190" s="9" t="str">
        <f>VLOOKUP(D190:D1366,[1]按组排列版!$G:$P,10,FALSE)</f>
        <v>0332初中、小学音乐组</v>
      </c>
      <c r="I190" s="9" t="s">
        <v>340</v>
      </c>
      <c r="J190" s="9" t="s">
        <v>20</v>
      </c>
      <c r="K190" s="9" t="s">
        <v>341</v>
      </c>
      <c r="L190" s="9" t="s">
        <v>89</v>
      </c>
    </row>
    <row r="191" ht="44" spans="1:12">
      <c r="A191" s="9">
        <v>188</v>
      </c>
      <c r="B191" s="7" t="s">
        <v>429</v>
      </c>
      <c r="C191" s="9" t="s">
        <v>336</v>
      </c>
      <c r="D191" s="10" t="s">
        <v>512</v>
      </c>
      <c r="E191" s="7" t="s">
        <v>515</v>
      </c>
      <c r="F191" s="9" t="s">
        <v>516</v>
      </c>
      <c r="G191" s="9">
        <v>103.14</v>
      </c>
      <c r="H191" s="9" t="str">
        <f>VLOOKUP(D191:D1367,[1]按组排列版!$G:$P,10,FALSE)</f>
        <v>0332初中、小学音乐组</v>
      </c>
      <c r="I191" s="9" t="s">
        <v>340</v>
      </c>
      <c r="J191" s="9" t="s">
        <v>20</v>
      </c>
      <c r="K191" s="9" t="s">
        <v>341</v>
      </c>
      <c r="L191" s="9" t="s">
        <v>89</v>
      </c>
    </row>
    <row r="192" ht="44" spans="1:12">
      <c r="A192" s="9">
        <v>189</v>
      </c>
      <c r="B192" s="7" t="s">
        <v>429</v>
      </c>
      <c r="C192" s="9" t="s">
        <v>336</v>
      </c>
      <c r="D192" s="10" t="s">
        <v>512</v>
      </c>
      <c r="E192" s="7" t="s">
        <v>517</v>
      </c>
      <c r="F192" s="9" t="s">
        <v>518</v>
      </c>
      <c r="G192" s="9">
        <v>98.37</v>
      </c>
      <c r="H192" s="9" t="str">
        <f>VLOOKUP(D192:D1368,[1]按组排列版!$G:$P,10,FALSE)</f>
        <v>0332初中、小学音乐组</v>
      </c>
      <c r="I192" s="9" t="s">
        <v>340</v>
      </c>
      <c r="J192" s="9" t="s">
        <v>20</v>
      </c>
      <c r="K192" s="9" t="s">
        <v>341</v>
      </c>
      <c r="L192" s="9" t="s">
        <v>89</v>
      </c>
    </row>
    <row r="193" ht="44" spans="1:12">
      <c r="A193" s="9">
        <v>190</v>
      </c>
      <c r="B193" s="9" t="s">
        <v>429</v>
      </c>
      <c r="C193" s="9" t="s">
        <v>120</v>
      </c>
      <c r="D193" s="9" t="s">
        <v>519</v>
      </c>
      <c r="E193" s="7" t="s">
        <v>520</v>
      </c>
      <c r="F193" s="9" t="s">
        <v>521</v>
      </c>
      <c r="G193" s="9">
        <v>105.89</v>
      </c>
      <c r="H193" s="9" t="str">
        <f>VLOOKUP(D193:D1369,[1]按组排列版!$G:$P,10,FALSE)</f>
        <v>0340初中信息技术组</v>
      </c>
      <c r="I193" s="9" t="s">
        <v>124</v>
      </c>
      <c r="J193" s="9" t="s">
        <v>20</v>
      </c>
      <c r="K193" s="9" t="s">
        <v>125</v>
      </c>
      <c r="L193" s="9" t="s">
        <v>89</v>
      </c>
    </row>
    <row r="194" ht="44" spans="1:12">
      <c r="A194" s="9">
        <v>191</v>
      </c>
      <c r="B194" s="7" t="s">
        <v>429</v>
      </c>
      <c r="C194" s="9" t="s">
        <v>120</v>
      </c>
      <c r="D194" s="10" t="s">
        <v>519</v>
      </c>
      <c r="E194" s="7" t="s">
        <v>522</v>
      </c>
      <c r="F194" s="9" t="s">
        <v>523</v>
      </c>
      <c r="G194" s="9">
        <v>103.49</v>
      </c>
      <c r="H194" s="9" t="str">
        <f>VLOOKUP(D194:D1370,[1]按组排列版!$G:$P,10,FALSE)</f>
        <v>0340初中信息技术组</v>
      </c>
      <c r="I194" s="9" t="s">
        <v>124</v>
      </c>
      <c r="J194" s="9" t="s">
        <v>20</v>
      </c>
      <c r="K194" s="9" t="s">
        <v>125</v>
      </c>
      <c r="L194" s="9" t="s">
        <v>89</v>
      </c>
    </row>
    <row r="195" ht="44" spans="1:12">
      <c r="A195" s="9">
        <v>192</v>
      </c>
      <c r="B195" s="7" t="s">
        <v>429</v>
      </c>
      <c r="C195" s="9" t="s">
        <v>120</v>
      </c>
      <c r="D195" s="10" t="s">
        <v>519</v>
      </c>
      <c r="E195" s="7" t="s">
        <v>524</v>
      </c>
      <c r="F195" s="9" t="s">
        <v>525</v>
      </c>
      <c r="G195" s="9">
        <v>102.95</v>
      </c>
      <c r="H195" s="9" t="str">
        <f>VLOOKUP(D195:D1371,[1]按组排列版!$G:$P,10,FALSE)</f>
        <v>0340初中信息技术组</v>
      </c>
      <c r="I195" s="9" t="s">
        <v>124</v>
      </c>
      <c r="J195" s="9" t="s">
        <v>20</v>
      </c>
      <c r="K195" s="9" t="s">
        <v>125</v>
      </c>
      <c r="L195" s="9" t="s">
        <v>89</v>
      </c>
    </row>
    <row r="196" ht="44" spans="1:12">
      <c r="A196" s="9">
        <v>193</v>
      </c>
      <c r="B196" s="7" t="s">
        <v>429</v>
      </c>
      <c r="C196" s="9" t="s">
        <v>526</v>
      </c>
      <c r="D196" s="10" t="s">
        <v>527</v>
      </c>
      <c r="E196" s="7" t="s">
        <v>528</v>
      </c>
      <c r="F196" s="9" t="s">
        <v>529</v>
      </c>
      <c r="G196" s="9">
        <v>111.22</v>
      </c>
      <c r="H196" s="9" t="str">
        <f>VLOOKUP(D196:D1372,[1]按组排列版!$G:$P,10,FALSE)</f>
        <v>0341初中、小学心理健康组</v>
      </c>
      <c r="I196" s="9" t="s">
        <v>530</v>
      </c>
      <c r="J196" s="9" t="s">
        <v>20</v>
      </c>
      <c r="K196" s="9" t="s">
        <v>531</v>
      </c>
      <c r="L196" s="9" t="s">
        <v>34</v>
      </c>
    </row>
    <row r="197" ht="44" spans="1:12">
      <c r="A197" s="9">
        <v>194</v>
      </c>
      <c r="B197" s="7" t="s">
        <v>429</v>
      </c>
      <c r="C197" s="9" t="s">
        <v>526</v>
      </c>
      <c r="D197" s="10" t="s">
        <v>527</v>
      </c>
      <c r="E197" s="7" t="s">
        <v>532</v>
      </c>
      <c r="F197" s="9" t="s">
        <v>533</v>
      </c>
      <c r="G197" s="9">
        <v>106.51</v>
      </c>
      <c r="H197" s="9" t="str">
        <f>VLOOKUP(D197:D1373,[1]按组排列版!$G:$P,10,FALSE)</f>
        <v>0341初中、小学心理健康组</v>
      </c>
      <c r="I197" s="9" t="s">
        <v>530</v>
      </c>
      <c r="J197" s="9" t="s">
        <v>20</v>
      </c>
      <c r="K197" s="9" t="s">
        <v>531</v>
      </c>
      <c r="L197" s="9" t="s">
        <v>34</v>
      </c>
    </row>
    <row r="198" ht="44" spans="1:12">
      <c r="A198" s="9">
        <v>195</v>
      </c>
      <c r="B198" s="7" t="s">
        <v>429</v>
      </c>
      <c r="C198" s="9" t="s">
        <v>526</v>
      </c>
      <c r="D198" s="10" t="s">
        <v>527</v>
      </c>
      <c r="E198" s="7" t="s">
        <v>534</v>
      </c>
      <c r="F198" s="9" t="s">
        <v>535</v>
      </c>
      <c r="G198" s="9">
        <v>102.47</v>
      </c>
      <c r="H198" s="9" t="str">
        <f>VLOOKUP(D198:D1374,[1]按组排列版!$G:$P,10,FALSE)</f>
        <v>0341初中、小学心理健康组</v>
      </c>
      <c r="I198" s="9" t="s">
        <v>530</v>
      </c>
      <c r="J198" s="9" t="s">
        <v>20</v>
      </c>
      <c r="K198" s="9" t="s">
        <v>531</v>
      </c>
      <c r="L198" s="9" t="s">
        <v>34</v>
      </c>
    </row>
    <row r="199" ht="44" spans="1:12">
      <c r="A199" s="9">
        <v>196</v>
      </c>
      <c r="B199" s="7" t="s">
        <v>536</v>
      </c>
      <c r="C199" s="9" t="s">
        <v>134</v>
      </c>
      <c r="D199" s="10" t="s">
        <v>537</v>
      </c>
      <c r="E199" s="7" t="s">
        <v>538</v>
      </c>
      <c r="F199" s="9" t="s">
        <v>539</v>
      </c>
      <c r="G199" s="9">
        <v>111.35</v>
      </c>
      <c r="H199" s="9" t="str">
        <f>VLOOKUP(D199:D1375,[1]按组排列版!$G:$P,10,FALSE)</f>
        <v>0314高中、初中语文组</v>
      </c>
      <c r="I199" s="9" t="s">
        <v>138</v>
      </c>
      <c r="J199" s="9" t="s">
        <v>20</v>
      </c>
      <c r="K199" s="9" t="s">
        <v>21</v>
      </c>
      <c r="L199" s="9" t="s">
        <v>56</v>
      </c>
    </row>
    <row r="200" ht="44" spans="1:12">
      <c r="A200" s="9">
        <v>197</v>
      </c>
      <c r="B200" s="7" t="s">
        <v>536</v>
      </c>
      <c r="C200" s="9" t="s">
        <v>134</v>
      </c>
      <c r="D200" s="10" t="s">
        <v>537</v>
      </c>
      <c r="E200" s="7" t="s">
        <v>540</v>
      </c>
      <c r="F200" s="9" t="s">
        <v>541</v>
      </c>
      <c r="G200" s="9">
        <v>108.89</v>
      </c>
      <c r="H200" s="9" t="str">
        <f>VLOOKUP(D200:D1376,[1]按组排列版!$G:$P,10,FALSE)</f>
        <v>0314高中、初中语文组</v>
      </c>
      <c r="I200" s="9" t="s">
        <v>138</v>
      </c>
      <c r="J200" s="9" t="s">
        <v>20</v>
      </c>
      <c r="K200" s="9" t="s">
        <v>21</v>
      </c>
      <c r="L200" s="9" t="s">
        <v>56</v>
      </c>
    </row>
    <row r="201" ht="44" spans="1:12">
      <c r="A201" s="9">
        <v>198</v>
      </c>
      <c r="B201" s="7" t="s">
        <v>536</v>
      </c>
      <c r="C201" s="9" t="s">
        <v>134</v>
      </c>
      <c r="D201" s="10" t="s">
        <v>537</v>
      </c>
      <c r="E201" s="7" t="s">
        <v>542</v>
      </c>
      <c r="F201" s="9" t="s">
        <v>543</v>
      </c>
      <c r="G201" s="9">
        <v>108.36</v>
      </c>
      <c r="H201" s="9" t="str">
        <f>VLOOKUP(D201:D1377,[1]按组排列版!$G:$P,10,FALSE)</f>
        <v>0314高中、初中语文组</v>
      </c>
      <c r="I201" s="9" t="s">
        <v>138</v>
      </c>
      <c r="J201" s="9" t="s">
        <v>20</v>
      </c>
      <c r="K201" s="9" t="s">
        <v>21</v>
      </c>
      <c r="L201" s="9" t="s">
        <v>56</v>
      </c>
    </row>
    <row r="202" ht="44" spans="1:12">
      <c r="A202" s="9">
        <v>199</v>
      </c>
      <c r="B202" s="9" t="s">
        <v>536</v>
      </c>
      <c r="C202" s="9" t="s">
        <v>100</v>
      </c>
      <c r="D202" s="9" t="s">
        <v>544</v>
      </c>
      <c r="E202" s="7" t="s">
        <v>545</v>
      </c>
      <c r="F202" s="9" t="s">
        <v>546</v>
      </c>
      <c r="G202" s="9">
        <v>111.21</v>
      </c>
      <c r="H202" s="9" t="str">
        <f>VLOOKUP(D202:D1378,[1]按组排列版!$G:$P,10,FALSE)</f>
        <v>0315初中数学组</v>
      </c>
      <c r="I202" s="9" t="s">
        <v>104</v>
      </c>
      <c r="J202" s="9" t="s">
        <v>20</v>
      </c>
      <c r="K202" s="9" t="s">
        <v>105</v>
      </c>
      <c r="L202" s="9" t="s">
        <v>56</v>
      </c>
    </row>
    <row r="203" ht="44" spans="1:12">
      <c r="A203" s="9">
        <v>200</v>
      </c>
      <c r="B203" s="7" t="s">
        <v>536</v>
      </c>
      <c r="C203" s="9" t="s">
        <v>100</v>
      </c>
      <c r="D203" s="10" t="s">
        <v>544</v>
      </c>
      <c r="E203" s="7" t="s">
        <v>547</v>
      </c>
      <c r="F203" s="9" t="s">
        <v>548</v>
      </c>
      <c r="G203" s="9">
        <v>110.84</v>
      </c>
      <c r="H203" s="9" t="str">
        <f>VLOOKUP(D203:D1379,[1]按组排列版!$G:$P,10,FALSE)</f>
        <v>0315初中数学组</v>
      </c>
      <c r="I203" s="9" t="s">
        <v>104</v>
      </c>
      <c r="J203" s="9" t="s">
        <v>20</v>
      </c>
      <c r="K203" s="9" t="s">
        <v>105</v>
      </c>
      <c r="L203" s="9" t="s">
        <v>56</v>
      </c>
    </row>
    <row r="204" ht="44" spans="1:12">
      <c r="A204" s="9">
        <v>201</v>
      </c>
      <c r="B204" s="7" t="s">
        <v>536</v>
      </c>
      <c r="C204" s="9" t="s">
        <v>100</v>
      </c>
      <c r="D204" s="10" t="s">
        <v>544</v>
      </c>
      <c r="E204" s="7" t="s">
        <v>549</v>
      </c>
      <c r="F204" s="9" t="s">
        <v>550</v>
      </c>
      <c r="G204" s="9">
        <v>110.42</v>
      </c>
      <c r="H204" s="9" t="str">
        <f>VLOOKUP(D204:D1380,[1]按组排列版!$G:$P,10,FALSE)</f>
        <v>0315初中数学组</v>
      </c>
      <c r="I204" s="9" t="s">
        <v>104</v>
      </c>
      <c r="J204" s="9" t="s">
        <v>20</v>
      </c>
      <c r="K204" s="9" t="s">
        <v>105</v>
      </c>
      <c r="L204" s="9" t="s">
        <v>56</v>
      </c>
    </row>
    <row r="205" ht="44" spans="1:12">
      <c r="A205" s="9">
        <v>202</v>
      </c>
      <c r="B205" s="7" t="s">
        <v>536</v>
      </c>
      <c r="C205" s="9" t="s">
        <v>100</v>
      </c>
      <c r="D205" s="10" t="s">
        <v>551</v>
      </c>
      <c r="E205" s="7" t="s">
        <v>552</v>
      </c>
      <c r="F205" s="9" t="s">
        <v>553</v>
      </c>
      <c r="G205" s="9">
        <v>115.32</v>
      </c>
      <c r="H205" s="9" t="str">
        <f>VLOOKUP(D205:D1381,[1]按组排列版!$G:$P,10,FALSE)</f>
        <v>0315初中数学组</v>
      </c>
      <c r="I205" s="9" t="s">
        <v>104</v>
      </c>
      <c r="J205" s="9" t="s">
        <v>20</v>
      </c>
      <c r="K205" s="9" t="s">
        <v>105</v>
      </c>
      <c r="L205" s="9" t="s">
        <v>56</v>
      </c>
    </row>
    <row r="206" ht="44" spans="1:12">
      <c r="A206" s="9">
        <v>203</v>
      </c>
      <c r="B206" s="7" t="s">
        <v>536</v>
      </c>
      <c r="C206" s="9" t="s">
        <v>100</v>
      </c>
      <c r="D206" s="10" t="s">
        <v>551</v>
      </c>
      <c r="E206" s="7" t="s">
        <v>554</v>
      </c>
      <c r="F206" s="9" t="s">
        <v>555</v>
      </c>
      <c r="G206" s="9">
        <v>110.07</v>
      </c>
      <c r="H206" s="9" t="str">
        <f>VLOOKUP(D206:D1382,[1]按组排列版!$G:$P,10,FALSE)</f>
        <v>0315初中数学组</v>
      </c>
      <c r="I206" s="9" t="s">
        <v>104</v>
      </c>
      <c r="J206" s="9" t="s">
        <v>20</v>
      </c>
      <c r="K206" s="9" t="s">
        <v>105</v>
      </c>
      <c r="L206" s="9" t="s">
        <v>56</v>
      </c>
    </row>
    <row r="207" ht="44" spans="1:12">
      <c r="A207" s="9">
        <v>204</v>
      </c>
      <c r="B207" s="7" t="s">
        <v>536</v>
      </c>
      <c r="C207" s="9" t="s">
        <v>100</v>
      </c>
      <c r="D207" s="10" t="s">
        <v>551</v>
      </c>
      <c r="E207" s="7" t="s">
        <v>556</v>
      </c>
      <c r="F207" s="9" t="s">
        <v>557</v>
      </c>
      <c r="G207" s="9">
        <v>95.9</v>
      </c>
      <c r="H207" s="9" t="str">
        <f>VLOOKUP(D207:D1383,[1]按组排列版!$G:$P,10,FALSE)</f>
        <v>0315初中数学组</v>
      </c>
      <c r="I207" s="9" t="s">
        <v>104</v>
      </c>
      <c r="J207" s="9" t="s">
        <v>20</v>
      </c>
      <c r="K207" s="9" t="s">
        <v>105</v>
      </c>
      <c r="L207" s="9" t="s">
        <v>56</v>
      </c>
    </row>
    <row r="208" ht="44" spans="1:12">
      <c r="A208" s="9">
        <v>205</v>
      </c>
      <c r="B208" s="7" t="s">
        <v>536</v>
      </c>
      <c r="C208" s="9" t="s">
        <v>242</v>
      </c>
      <c r="D208" s="10" t="s">
        <v>558</v>
      </c>
      <c r="E208" s="7" t="s">
        <v>559</v>
      </c>
      <c r="F208" s="9" t="s">
        <v>560</v>
      </c>
      <c r="G208" s="9">
        <v>111.91</v>
      </c>
      <c r="H208" s="9" t="str">
        <f>VLOOKUP(D208:D1384,[1]按组排列版!$G:$P,10,FALSE)</f>
        <v>0339高中、初中物理组</v>
      </c>
      <c r="I208" s="9" t="s">
        <v>246</v>
      </c>
      <c r="J208" s="9" t="s">
        <v>20</v>
      </c>
      <c r="K208" s="9" t="s">
        <v>33</v>
      </c>
      <c r="L208" s="9" t="s">
        <v>34</v>
      </c>
    </row>
    <row r="209" ht="44" spans="1:12">
      <c r="A209" s="9">
        <v>206</v>
      </c>
      <c r="B209" s="7" t="s">
        <v>536</v>
      </c>
      <c r="C209" s="9" t="s">
        <v>242</v>
      </c>
      <c r="D209" s="10" t="s">
        <v>558</v>
      </c>
      <c r="E209" s="7" t="s">
        <v>561</v>
      </c>
      <c r="F209" s="9" t="s">
        <v>562</v>
      </c>
      <c r="G209" s="9">
        <v>108.66</v>
      </c>
      <c r="H209" s="9" t="str">
        <f>VLOOKUP(D209:D1385,[1]按组排列版!$G:$P,10,FALSE)</f>
        <v>0339高中、初中物理组</v>
      </c>
      <c r="I209" s="9" t="s">
        <v>246</v>
      </c>
      <c r="J209" s="9" t="s">
        <v>20</v>
      </c>
      <c r="K209" s="9" t="s">
        <v>33</v>
      </c>
      <c r="L209" s="9" t="s">
        <v>34</v>
      </c>
    </row>
    <row r="210" ht="44" spans="1:12">
      <c r="A210" s="9">
        <v>207</v>
      </c>
      <c r="B210" s="7" t="s">
        <v>536</v>
      </c>
      <c r="C210" s="9" t="s">
        <v>242</v>
      </c>
      <c r="D210" s="10" t="s">
        <v>558</v>
      </c>
      <c r="E210" s="7" t="s">
        <v>563</v>
      </c>
      <c r="F210" s="9" t="s">
        <v>564</v>
      </c>
      <c r="G210" s="9">
        <v>108.43</v>
      </c>
      <c r="H210" s="9" t="str">
        <f>VLOOKUP(D210:D1386,[1]按组排列版!$G:$P,10,FALSE)</f>
        <v>0339高中、初中物理组</v>
      </c>
      <c r="I210" s="9" t="s">
        <v>246</v>
      </c>
      <c r="J210" s="9" t="s">
        <v>20</v>
      </c>
      <c r="K210" s="9" t="s">
        <v>33</v>
      </c>
      <c r="L210" s="9" t="s">
        <v>34</v>
      </c>
    </row>
    <row r="211" ht="44" spans="1:12">
      <c r="A211" s="9">
        <v>208</v>
      </c>
      <c r="B211" s="7" t="s">
        <v>536</v>
      </c>
      <c r="C211" s="9" t="s">
        <v>242</v>
      </c>
      <c r="D211" s="10" t="s">
        <v>565</v>
      </c>
      <c r="E211" s="7" t="s">
        <v>566</v>
      </c>
      <c r="F211" s="9" t="s">
        <v>567</v>
      </c>
      <c r="G211" s="9">
        <v>106.41</v>
      </c>
      <c r="H211" s="9" t="str">
        <f>VLOOKUP(D211:D1387,[1]按组排列版!$G:$P,10,FALSE)</f>
        <v>0339高中、初中物理组</v>
      </c>
      <c r="I211" s="9" t="s">
        <v>246</v>
      </c>
      <c r="J211" s="9" t="s">
        <v>20</v>
      </c>
      <c r="K211" s="9" t="s">
        <v>33</v>
      </c>
      <c r="L211" s="9" t="s">
        <v>34</v>
      </c>
    </row>
    <row r="212" ht="44" spans="1:12">
      <c r="A212" s="9">
        <v>209</v>
      </c>
      <c r="B212" s="7" t="s">
        <v>536</v>
      </c>
      <c r="C212" s="9" t="s">
        <v>242</v>
      </c>
      <c r="D212" s="10" t="s">
        <v>565</v>
      </c>
      <c r="E212" s="7" t="s">
        <v>568</v>
      </c>
      <c r="F212" s="9" t="s">
        <v>569</v>
      </c>
      <c r="G212" s="9">
        <v>105.22</v>
      </c>
      <c r="H212" s="9" t="str">
        <f>VLOOKUP(D212:D1388,[1]按组排列版!$G:$P,10,FALSE)</f>
        <v>0339高中、初中物理组</v>
      </c>
      <c r="I212" s="9" t="s">
        <v>246</v>
      </c>
      <c r="J212" s="9" t="s">
        <v>20</v>
      </c>
      <c r="K212" s="9" t="s">
        <v>33</v>
      </c>
      <c r="L212" s="9" t="s">
        <v>34</v>
      </c>
    </row>
    <row r="213" ht="44" spans="1:12">
      <c r="A213" s="9">
        <v>210</v>
      </c>
      <c r="B213" s="7" t="s">
        <v>536</v>
      </c>
      <c r="C213" s="9" t="s">
        <v>242</v>
      </c>
      <c r="D213" s="10" t="s">
        <v>565</v>
      </c>
      <c r="E213" s="7" t="s">
        <v>570</v>
      </c>
      <c r="F213" s="9" t="s">
        <v>571</v>
      </c>
      <c r="G213" s="9">
        <v>103.32</v>
      </c>
      <c r="H213" s="9" t="str">
        <f>VLOOKUP(D213:D1389,[1]按组排列版!$G:$P,10,FALSE)</f>
        <v>0339高中、初中物理组</v>
      </c>
      <c r="I213" s="9" t="s">
        <v>246</v>
      </c>
      <c r="J213" s="9" t="s">
        <v>20</v>
      </c>
      <c r="K213" s="9" t="s">
        <v>33</v>
      </c>
      <c r="L213" s="9" t="s">
        <v>34</v>
      </c>
    </row>
    <row r="214" ht="44" spans="1:12">
      <c r="A214" s="9">
        <v>211</v>
      </c>
      <c r="B214" s="9" t="s">
        <v>536</v>
      </c>
      <c r="C214" s="9" t="s">
        <v>176</v>
      </c>
      <c r="D214" s="9" t="s">
        <v>572</v>
      </c>
      <c r="E214" s="7" t="s">
        <v>573</v>
      </c>
      <c r="F214" s="9" t="s">
        <v>574</v>
      </c>
      <c r="G214" s="9">
        <v>113.51</v>
      </c>
      <c r="H214" s="9" t="str">
        <f>VLOOKUP(D214:D1390,[1]按组排列版!$G:$P,10,FALSE)</f>
        <v>0338初中化学组</v>
      </c>
      <c r="I214" s="9" t="s">
        <v>180</v>
      </c>
      <c r="J214" s="9" t="s">
        <v>20</v>
      </c>
      <c r="K214" s="9" t="s">
        <v>181</v>
      </c>
      <c r="L214" s="9" t="s">
        <v>89</v>
      </c>
    </row>
    <row r="215" ht="44" spans="1:12">
      <c r="A215" s="9">
        <v>212</v>
      </c>
      <c r="B215" s="7" t="s">
        <v>536</v>
      </c>
      <c r="C215" s="9" t="s">
        <v>176</v>
      </c>
      <c r="D215" s="10" t="s">
        <v>572</v>
      </c>
      <c r="E215" s="7" t="s">
        <v>575</v>
      </c>
      <c r="F215" s="9" t="s">
        <v>576</v>
      </c>
      <c r="G215" s="9">
        <v>112.33</v>
      </c>
      <c r="H215" s="9" t="str">
        <f>VLOOKUP(D215:D1391,[1]按组排列版!$G:$P,10,FALSE)</f>
        <v>0338初中化学组</v>
      </c>
      <c r="I215" s="9" t="s">
        <v>180</v>
      </c>
      <c r="J215" s="9" t="s">
        <v>20</v>
      </c>
      <c r="K215" s="9" t="s">
        <v>181</v>
      </c>
      <c r="L215" s="9" t="s">
        <v>89</v>
      </c>
    </row>
    <row r="216" ht="44" spans="1:12">
      <c r="A216" s="9">
        <v>213</v>
      </c>
      <c r="B216" s="7" t="s">
        <v>536</v>
      </c>
      <c r="C216" s="9" t="s">
        <v>176</v>
      </c>
      <c r="D216" s="10" t="s">
        <v>572</v>
      </c>
      <c r="E216" s="7" t="s">
        <v>480</v>
      </c>
      <c r="F216" s="9" t="s">
        <v>577</v>
      </c>
      <c r="G216" s="9">
        <v>111.75</v>
      </c>
      <c r="H216" s="9" t="str">
        <f>VLOOKUP(D216:D1392,[1]按组排列版!$G:$P,10,FALSE)</f>
        <v>0338初中化学组</v>
      </c>
      <c r="I216" s="9" t="s">
        <v>180</v>
      </c>
      <c r="J216" s="9" t="s">
        <v>20</v>
      </c>
      <c r="K216" s="9" t="s">
        <v>181</v>
      </c>
      <c r="L216" s="9" t="s">
        <v>89</v>
      </c>
    </row>
    <row r="217" ht="44" spans="1:12">
      <c r="A217" s="9">
        <v>214</v>
      </c>
      <c r="B217" s="7" t="s">
        <v>536</v>
      </c>
      <c r="C217" s="9" t="s">
        <v>40</v>
      </c>
      <c r="D217" s="10" t="s">
        <v>578</v>
      </c>
      <c r="E217" s="7" t="s">
        <v>579</v>
      </c>
      <c r="F217" s="9" t="s">
        <v>580</v>
      </c>
      <c r="G217" s="9">
        <v>114.09</v>
      </c>
      <c r="H217" s="9" t="str">
        <f>VLOOKUP(D217:D1393,[1]按组排列版!$G:$P,10,FALSE)</f>
        <v>0316初中历史组</v>
      </c>
      <c r="I217" s="9" t="s">
        <v>44</v>
      </c>
      <c r="J217" s="9" t="s">
        <v>20</v>
      </c>
      <c r="K217" s="9" t="s">
        <v>45</v>
      </c>
      <c r="L217" s="9" t="s">
        <v>56</v>
      </c>
    </row>
    <row r="218" ht="44" spans="1:12">
      <c r="A218" s="9">
        <v>215</v>
      </c>
      <c r="B218" s="7" t="s">
        <v>536</v>
      </c>
      <c r="C218" s="9" t="s">
        <v>40</v>
      </c>
      <c r="D218" s="10" t="s">
        <v>578</v>
      </c>
      <c r="E218" s="7" t="s">
        <v>581</v>
      </c>
      <c r="F218" s="9" t="s">
        <v>582</v>
      </c>
      <c r="G218" s="9">
        <v>112.88</v>
      </c>
      <c r="H218" s="9" t="str">
        <f>VLOOKUP(D218:D1394,[1]按组排列版!$G:$P,10,FALSE)</f>
        <v>0316初中历史组</v>
      </c>
      <c r="I218" s="9" t="s">
        <v>44</v>
      </c>
      <c r="J218" s="9" t="s">
        <v>20</v>
      </c>
      <c r="K218" s="9" t="s">
        <v>45</v>
      </c>
      <c r="L218" s="9" t="s">
        <v>56</v>
      </c>
    </row>
    <row r="219" ht="44" spans="1:12">
      <c r="A219" s="9">
        <v>216</v>
      </c>
      <c r="B219" s="7" t="s">
        <v>536</v>
      </c>
      <c r="C219" s="9" t="s">
        <v>40</v>
      </c>
      <c r="D219" s="10" t="s">
        <v>578</v>
      </c>
      <c r="E219" s="7" t="s">
        <v>583</v>
      </c>
      <c r="F219" s="9" t="s">
        <v>584</v>
      </c>
      <c r="G219" s="9">
        <v>107.57</v>
      </c>
      <c r="H219" s="9" t="str">
        <f>VLOOKUP(D219:D1395,[1]按组排列版!$G:$P,10,FALSE)</f>
        <v>0316初中历史组</v>
      </c>
      <c r="I219" s="9" t="s">
        <v>44</v>
      </c>
      <c r="J219" s="9" t="s">
        <v>20</v>
      </c>
      <c r="K219" s="9" t="s">
        <v>45</v>
      </c>
      <c r="L219" s="9" t="s">
        <v>56</v>
      </c>
    </row>
    <row r="220" ht="44" spans="1:12">
      <c r="A220" s="9">
        <v>217</v>
      </c>
      <c r="B220" s="7" t="s">
        <v>536</v>
      </c>
      <c r="C220" s="9" t="s">
        <v>40</v>
      </c>
      <c r="D220" s="10" t="s">
        <v>585</v>
      </c>
      <c r="E220" s="7" t="s">
        <v>586</v>
      </c>
      <c r="F220" s="9" t="s">
        <v>587</v>
      </c>
      <c r="G220" s="9">
        <v>103.64</v>
      </c>
      <c r="H220" s="9" t="str">
        <f>VLOOKUP(D220:D1396,[1]按组排列版!$G:$P,10,FALSE)</f>
        <v>0316初中历史组</v>
      </c>
      <c r="I220" s="9" t="s">
        <v>44</v>
      </c>
      <c r="J220" s="9" t="s">
        <v>20</v>
      </c>
      <c r="K220" s="9" t="s">
        <v>45</v>
      </c>
      <c r="L220" s="9" t="s">
        <v>56</v>
      </c>
    </row>
    <row r="221" ht="44" spans="1:12">
      <c r="A221" s="9">
        <v>218</v>
      </c>
      <c r="B221" s="9" t="s">
        <v>536</v>
      </c>
      <c r="C221" s="9" t="s">
        <v>40</v>
      </c>
      <c r="D221" s="9" t="s">
        <v>585</v>
      </c>
      <c r="E221" s="7" t="s">
        <v>588</v>
      </c>
      <c r="F221" s="9" t="s">
        <v>589</v>
      </c>
      <c r="G221" s="9">
        <v>102.16</v>
      </c>
      <c r="H221" s="9" t="str">
        <f>VLOOKUP(D221:D1397,[1]按组排列版!$G:$P,10,FALSE)</f>
        <v>0316初中历史组</v>
      </c>
      <c r="I221" s="9" t="s">
        <v>44</v>
      </c>
      <c r="J221" s="9" t="s">
        <v>20</v>
      </c>
      <c r="K221" s="9" t="s">
        <v>45</v>
      </c>
      <c r="L221" s="9" t="s">
        <v>56</v>
      </c>
    </row>
    <row r="222" ht="44" spans="1:12">
      <c r="A222" s="9">
        <v>219</v>
      </c>
      <c r="B222" s="7" t="s">
        <v>536</v>
      </c>
      <c r="C222" s="9" t="s">
        <v>40</v>
      </c>
      <c r="D222" s="10" t="s">
        <v>585</v>
      </c>
      <c r="E222" s="7" t="s">
        <v>590</v>
      </c>
      <c r="F222" s="9" t="s">
        <v>591</v>
      </c>
      <c r="G222" s="9">
        <v>99.29</v>
      </c>
      <c r="H222" s="9" t="str">
        <f>VLOOKUP(D222:D1398,[1]按组排列版!$G:$P,10,FALSE)</f>
        <v>0316初中历史组</v>
      </c>
      <c r="I222" s="9" t="s">
        <v>44</v>
      </c>
      <c r="J222" s="9" t="s">
        <v>20</v>
      </c>
      <c r="K222" s="9" t="s">
        <v>45</v>
      </c>
      <c r="L222" s="9" t="s">
        <v>56</v>
      </c>
    </row>
    <row r="223" ht="44" spans="1:12">
      <c r="A223" s="9">
        <v>220</v>
      </c>
      <c r="B223" s="7" t="s">
        <v>536</v>
      </c>
      <c r="C223" s="9" t="s">
        <v>143</v>
      </c>
      <c r="D223" s="10" t="s">
        <v>592</v>
      </c>
      <c r="E223" s="7" t="s">
        <v>593</v>
      </c>
      <c r="F223" s="9" t="s">
        <v>594</v>
      </c>
      <c r="G223" s="9">
        <v>111</v>
      </c>
      <c r="H223" s="9" t="str">
        <f>VLOOKUP(D223:D1399,[1]按组排列版!$G:$P,10,FALSE)</f>
        <v>0343初中地理组</v>
      </c>
      <c r="I223" s="9" t="s">
        <v>147</v>
      </c>
      <c r="J223" s="9" t="s">
        <v>20</v>
      </c>
      <c r="K223" s="9" t="s">
        <v>148</v>
      </c>
      <c r="L223" s="9" t="s">
        <v>34</v>
      </c>
    </row>
    <row r="224" ht="44" spans="1:12">
      <c r="A224" s="9">
        <v>221</v>
      </c>
      <c r="B224" s="7" t="s">
        <v>536</v>
      </c>
      <c r="C224" s="9" t="s">
        <v>143</v>
      </c>
      <c r="D224" s="10" t="s">
        <v>592</v>
      </c>
      <c r="E224" s="7" t="s">
        <v>595</v>
      </c>
      <c r="F224" s="9" t="s">
        <v>596</v>
      </c>
      <c r="G224" s="9">
        <v>98.02</v>
      </c>
      <c r="H224" s="9" t="str">
        <f>VLOOKUP(D224:D1400,[1]按组排列版!$G:$P,10,FALSE)</f>
        <v>0343初中地理组</v>
      </c>
      <c r="I224" s="9" t="s">
        <v>147</v>
      </c>
      <c r="J224" s="9" t="s">
        <v>20</v>
      </c>
      <c r="K224" s="9" t="s">
        <v>148</v>
      </c>
      <c r="L224" s="9" t="s">
        <v>34</v>
      </c>
    </row>
    <row r="225" ht="44" spans="1:12">
      <c r="A225" s="9">
        <v>222</v>
      </c>
      <c r="B225" s="7" t="s">
        <v>536</v>
      </c>
      <c r="C225" s="9" t="s">
        <v>143</v>
      </c>
      <c r="D225" s="10" t="s">
        <v>592</v>
      </c>
      <c r="E225" s="7" t="s">
        <v>597</v>
      </c>
      <c r="F225" s="9" t="s">
        <v>598</v>
      </c>
      <c r="G225" s="9">
        <v>94.31</v>
      </c>
      <c r="H225" s="9" t="str">
        <f>VLOOKUP(D225:D1401,[1]按组排列版!$G:$P,10,FALSE)</f>
        <v>0343初中地理组</v>
      </c>
      <c r="I225" s="9" t="s">
        <v>147</v>
      </c>
      <c r="J225" s="9" t="s">
        <v>20</v>
      </c>
      <c r="K225" s="9" t="s">
        <v>148</v>
      </c>
      <c r="L225" s="9" t="s">
        <v>34</v>
      </c>
    </row>
    <row r="226" ht="44" spans="1:12">
      <c r="A226" s="9">
        <v>223</v>
      </c>
      <c r="B226" s="7" t="s">
        <v>536</v>
      </c>
      <c r="C226" s="9" t="s">
        <v>50</v>
      </c>
      <c r="D226" s="10" t="s">
        <v>599</v>
      </c>
      <c r="E226" s="7" t="s">
        <v>600</v>
      </c>
      <c r="F226" s="9" t="s">
        <v>601</v>
      </c>
      <c r="G226" s="9">
        <v>111.79</v>
      </c>
      <c r="H226" s="9" t="str">
        <f>VLOOKUP(D226:D1402,[1]按组排列版!$G:$P,10,FALSE)</f>
        <v>0321初中、小学道法组</v>
      </c>
      <c r="I226" s="9" t="s">
        <v>54</v>
      </c>
      <c r="J226" s="9" t="s">
        <v>20</v>
      </c>
      <c r="K226" s="9" t="s">
        <v>55</v>
      </c>
      <c r="L226" s="9" t="s">
        <v>56</v>
      </c>
    </row>
    <row r="227" ht="44" spans="1:12">
      <c r="A227" s="9">
        <v>224</v>
      </c>
      <c r="B227" s="7" t="s">
        <v>536</v>
      </c>
      <c r="C227" s="9" t="s">
        <v>50</v>
      </c>
      <c r="D227" s="10" t="s">
        <v>599</v>
      </c>
      <c r="E227" s="7" t="s">
        <v>602</v>
      </c>
      <c r="F227" s="9" t="s">
        <v>603</v>
      </c>
      <c r="G227" s="9">
        <v>106.57</v>
      </c>
      <c r="H227" s="9" t="str">
        <f>VLOOKUP(D227:D1403,[1]按组排列版!$G:$P,10,FALSE)</f>
        <v>0321初中、小学道法组</v>
      </c>
      <c r="I227" s="9" t="s">
        <v>54</v>
      </c>
      <c r="J227" s="9" t="s">
        <v>20</v>
      </c>
      <c r="K227" s="9" t="s">
        <v>55</v>
      </c>
      <c r="L227" s="9" t="s">
        <v>56</v>
      </c>
    </row>
    <row r="228" ht="44" spans="1:12">
      <c r="A228" s="9">
        <v>225</v>
      </c>
      <c r="B228" s="7" t="s">
        <v>536</v>
      </c>
      <c r="C228" s="9" t="s">
        <v>50</v>
      </c>
      <c r="D228" s="10" t="s">
        <v>599</v>
      </c>
      <c r="E228" s="7" t="s">
        <v>604</v>
      </c>
      <c r="F228" s="9" t="s">
        <v>605</v>
      </c>
      <c r="G228" s="9">
        <v>99.16</v>
      </c>
      <c r="H228" s="9" t="str">
        <f>VLOOKUP(D228:D1404,[1]按组排列版!$G:$P,10,FALSE)</f>
        <v>0321初中、小学道法组</v>
      </c>
      <c r="I228" s="9" t="s">
        <v>54</v>
      </c>
      <c r="J228" s="9" t="s">
        <v>20</v>
      </c>
      <c r="K228" s="9" t="s">
        <v>55</v>
      </c>
      <c r="L228" s="9" t="s">
        <v>56</v>
      </c>
    </row>
    <row r="229" ht="44" spans="1:12">
      <c r="A229" s="9">
        <v>226</v>
      </c>
      <c r="B229" s="7" t="s">
        <v>536</v>
      </c>
      <c r="C229" s="9" t="s">
        <v>83</v>
      </c>
      <c r="D229" s="10" t="s">
        <v>606</v>
      </c>
      <c r="E229" s="7" t="s">
        <v>607</v>
      </c>
      <c r="F229" s="9" t="s">
        <v>608</v>
      </c>
      <c r="G229" s="9">
        <v>100.04</v>
      </c>
      <c r="H229" s="9" t="str">
        <f>VLOOKUP(D229:D1405,[1]按组排列版!$G:$P,10,FALSE)</f>
        <v>0326初中体育组</v>
      </c>
      <c r="I229" s="9" t="s">
        <v>87</v>
      </c>
      <c r="J229" s="9" t="s">
        <v>20</v>
      </c>
      <c r="K229" s="9" t="s">
        <v>88</v>
      </c>
      <c r="L229" s="9" t="s">
        <v>34</v>
      </c>
    </row>
    <row r="230" ht="44" spans="1:12">
      <c r="A230" s="9">
        <v>227</v>
      </c>
      <c r="B230" s="7" t="s">
        <v>536</v>
      </c>
      <c r="C230" s="9" t="s">
        <v>83</v>
      </c>
      <c r="D230" s="10" t="s">
        <v>606</v>
      </c>
      <c r="E230" s="7" t="s">
        <v>609</v>
      </c>
      <c r="F230" s="9" t="s">
        <v>610</v>
      </c>
      <c r="G230" s="9">
        <v>87.4</v>
      </c>
      <c r="H230" s="9" t="str">
        <f>VLOOKUP(D230:D1406,[1]按组排列版!$G:$P,10,FALSE)</f>
        <v>0326初中体育组</v>
      </c>
      <c r="I230" s="9" t="s">
        <v>87</v>
      </c>
      <c r="J230" s="9" t="s">
        <v>20</v>
      </c>
      <c r="K230" s="9" t="s">
        <v>88</v>
      </c>
      <c r="L230" s="9" t="s">
        <v>34</v>
      </c>
    </row>
    <row r="231" ht="44" spans="1:12">
      <c r="A231" s="9">
        <v>228</v>
      </c>
      <c r="B231" s="7" t="s">
        <v>611</v>
      </c>
      <c r="C231" s="9" t="s">
        <v>110</v>
      </c>
      <c r="D231" s="10" t="s">
        <v>612</v>
      </c>
      <c r="E231" s="7" t="s">
        <v>613</v>
      </c>
      <c r="F231" s="9" t="s">
        <v>614</v>
      </c>
      <c r="G231" s="9">
        <v>108.49</v>
      </c>
      <c r="H231" s="9" t="str">
        <f>VLOOKUP(D231:D1407,[1]按组排列版!$G:$P,10,FALSE)</f>
        <v>0317初中英语组</v>
      </c>
      <c r="I231" s="9" t="s">
        <v>114</v>
      </c>
      <c r="J231" s="9" t="s">
        <v>20</v>
      </c>
      <c r="K231" s="9" t="s">
        <v>115</v>
      </c>
      <c r="L231" s="9" t="s">
        <v>56</v>
      </c>
    </row>
    <row r="232" ht="44" spans="1:12">
      <c r="A232" s="9">
        <v>229</v>
      </c>
      <c r="B232" s="7" t="s">
        <v>611</v>
      </c>
      <c r="C232" s="9" t="s">
        <v>110</v>
      </c>
      <c r="D232" s="10" t="s">
        <v>612</v>
      </c>
      <c r="E232" s="7" t="s">
        <v>615</v>
      </c>
      <c r="F232" s="9" t="s">
        <v>616</v>
      </c>
      <c r="G232" s="9">
        <v>108.26</v>
      </c>
      <c r="H232" s="9" t="str">
        <f>VLOOKUP(D232:D1408,[1]按组排列版!$G:$P,10,FALSE)</f>
        <v>0317初中英语组</v>
      </c>
      <c r="I232" s="9" t="s">
        <v>114</v>
      </c>
      <c r="J232" s="9" t="s">
        <v>20</v>
      </c>
      <c r="K232" s="9" t="s">
        <v>115</v>
      </c>
      <c r="L232" s="9" t="s">
        <v>56</v>
      </c>
    </row>
    <row r="233" ht="44" spans="1:12">
      <c r="A233" s="9">
        <v>230</v>
      </c>
      <c r="B233" s="7" t="s">
        <v>611</v>
      </c>
      <c r="C233" s="9" t="s">
        <v>110</v>
      </c>
      <c r="D233" s="10" t="s">
        <v>612</v>
      </c>
      <c r="E233" s="7" t="s">
        <v>617</v>
      </c>
      <c r="F233" s="9" t="s">
        <v>618</v>
      </c>
      <c r="G233" s="9">
        <v>107.47</v>
      </c>
      <c r="H233" s="9" t="str">
        <f>VLOOKUP(D233:D1409,[1]按组排列版!$G:$P,10,FALSE)</f>
        <v>0317初中英语组</v>
      </c>
      <c r="I233" s="9" t="s">
        <v>114</v>
      </c>
      <c r="J233" s="9" t="s">
        <v>20</v>
      </c>
      <c r="K233" s="9" t="s">
        <v>115</v>
      </c>
      <c r="L233" s="9" t="s">
        <v>56</v>
      </c>
    </row>
    <row r="234" ht="44" spans="1:12">
      <c r="A234" s="9">
        <v>231</v>
      </c>
      <c r="B234" s="7" t="s">
        <v>611</v>
      </c>
      <c r="C234" s="9" t="s">
        <v>40</v>
      </c>
      <c r="D234" s="10" t="s">
        <v>619</v>
      </c>
      <c r="E234" s="7" t="s">
        <v>620</v>
      </c>
      <c r="F234" s="9" t="s">
        <v>621</v>
      </c>
      <c r="G234" s="9">
        <v>116.1</v>
      </c>
      <c r="H234" s="9" t="str">
        <f>VLOOKUP(D234:D1410,[1]按组排列版!$G:$P,10,FALSE)</f>
        <v>0316初中历史组</v>
      </c>
      <c r="I234" s="9" t="s">
        <v>44</v>
      </c>
      <c r="J234" s="9" t="s">
        <v>20</v>
      </c>
      <c r="K234" s="9" t="s">
        <v>45</v>
      </c>
      <c r="L234" s="9" t="s">
        <v>56</v>
      </c>
    </row>
    <row r="235" ht="44" spans="1:12">
      <c r="A235" s="9">
        <v>232</v>
      </c>
      <c r="B235" s="7" t="s">
        <v>611</v>
      </c>
      <c r="C235" s="9" t="s">
        <v>40</v>
      </c>
      <c r="D235" s="10" t="s">
        <v>619</v>
      </c>
      <c r="E235" s="7" t="s">
        <v>622</v>
      </c>
      <c r="F235" s="9" t="s">
        <v>623</v>
      </c>
      <c r="G235" s="9">
        <v>114.16</v>
      </c>
      <c r="H235" s="9" t="str">
        <f>VLOOKUP(D235:D1411,[1]按组排列版!$G:$P,10,FALSE)</f>
        <v>0316初中历史组</v>
      </c>
      <c r="I235" s="9" t="s">
        <v>44</v>
      </c>
      <c r="J235" s="9" t="s">
        <v>20</v>
      </c>
      <c r="K235" s="9" t="s">
        <v>45</v>
      </c>
      <c r="L235" s="9" t="s">
        <v>56</v>
      </c>
    </row>
    <row r="236" ht="44" spans="1:12">
      <c r="A236" s="9">
        <v>233</v>
      </c>
      <c r="B236" s="7" t="s">
        <v>611</v>
      </c>
      <c r="C236" s="9" t="s">
        <v>40</v>
      </c>
      <c r="D236" s="10" t="s">
        <v>619</v>
      </c>
      <c r="E236" s="7" t="s">
        <v>624</v>
      </c>
      <c r="F236" s="9" t="s">
        <v>625</v>
      </c>
      <c r="G236" s="9">
        <v>106.75</v>
      </c>
      <c r="H236" s="9" t="str">
        <f>VLOOKUP(D236:D1412,[1]按组排列版!$G:$P,10,FALSE)</f>
        <v>0316初中历史组</v>
      </c>
      <c r="I236" s="9" t="s">
        <v>44</v>
      </c>
      <c r="J236" s="9" t="s">
        <v>20</v>
      </c>
      <c r="K236" s="9" t="s">
        <v>45</v>
      </c>
      <c r="L236" s="9" t="s">
        <v>56</v>
      </c>
    </row>
    <row r="237" ht="44" spans="1:12">
      <c r="A237" s="9">
        <v>234</v>
      </c>
      <c r="B237" s="7" t="s">
        <v>611</v>
      </c>
      <c r="C237" s="9" t="s">
        <v>186</v>
      </c>
      <c r="D237" s="10" t="s">
        <v>626</v>
      </c>
      <c r="E237" s="7" t="s">
        <v>627</v>
      </c>
      <c r="F237" s="9" t="s">
        <v>628</v>
      </c>
      <c r="G237" s="9">
        <v>111.5</v>
      </c>
      <c r="H237" s="9" t="str">
        <f>VLOOKUP(D237:D1413,[1]按组排列版!$G:$P,10,FALSE)</f>
        <v>0344初中生物组</v>
      </c>
      <c r="I237" s="9" t="s">
        <v>190</v>
      </c>
      <c r="J237" s="9" t="s">
        <v>20</v>
      </c>
      <c r="K237" s="9" t="s">
        <v>191</v>
      </c>
      <c r="L237" s="9" t="s">
        <v>89</v>
      </c>
    </row>
    <row r="238" ht="44" spans="1:12">
      <c r="A238" s="9">
        <v>235</v>
      </c>
      <c r="B238" s="7" t="s">
        <v>611</v>
      </c>
      <c r="C238" s="9" t="s">
        <v>186</v>
      </c>
      <c r="D238" s="10" t="s">
        <v>626</v>
      </c>
      <c r="E238" s="7" t="s">
        <v>629</v>
      </c>
      <c r="F238" s="9" t="s">
        <v>630</v>
      </c>
      <c r="G238" s="9">
        <v>105.83</v>
      </c>
      <c r="H238" s="9" t="str">
        <f>VLOOKUP(D238:D1414,[1]按组排列版!$G:$P,10,FALSE)</f>
        <v>0344初中生物组</v>
      </c>
      <c r="I238" s="9" t="s">
        <v>190</v>
      </c>
      <c r="J238" s="9" t="s">
        <v>20</v>
      </c>
      <c r="K238" s="9" t="s">
        <v>191</v>
      </c>
      <c r="L238" s="9" t="s">
        <v>89</v>
      </c>
    </row>
    <row r="239" ht="44" spans="1:12">
      <c r="A239" s="9">
        <v>236</v>
      </c>
      <c r="B239" s="7" t="s">
        <v>611</v>
      </c>
      <c r="C239" s="9" t="s">
        <v>186</v>
      </c>
      <c r="D239" s="10" t="s">
        <v>626</v>
      </c>
      <c r="E239" s="7" t="s">
        <v>631</v>
      </c>
      <c r="F239" s="9" t="s">
        <v>632</v>
      </c>
      <c r="G239" s="9">
        <v>101.14</v>
      </c>
      <c r="H239" s="9" t="str">
        <f>VLOOKUP(D239:D1415,[1]按组排列版!$G:$P,10,FALSE)</f>
        <v>0344初中生物组</v>
      </c>
      <c r="I239" s="9" t="s">
        <v>190</v>
      </c>
      <c r="J239" s="9" t="s">
        <v>20</v>
      </c>
      <c r="K239" s="9" t="s">
        <v>191</v>
      </c>
      <c r="L239" s="9" t="s">
        <v>89</v>
      </c>
    </row>
    <row r="240" ht="44" spans="1:12">
      <c r="A240" s="9">
        <v>237</v>
      </c>
      <c r="B240" s="7" t="s">
        <v>611</v>
      </c>
      <c r="C240" s="9" t="s">
        <v>176</v>
      </c>
      <c r="D240" s="10" t="s">
        <v>633</v>
      </c>
      <c r="E240" s="7" t="s">
        <v>634</v>
      </c>
      <c r="F240" s="9" t="s">
        <v>635</v>
      </c>
      <c r="G240" s="9">
        <v>115.12</v>
      </c>
      <c r="H240" s="9" t="str">
        <f>VLOOKUP(D240:D1416,[1]按组排列版!$G:$P,10,FALSE)</f>
        <v>0338初中化学组</v>
      </c>
      <c r="I240" s="9" t="s">
        <v>180</v>
      </c>
      <c r="J240" s="9" t="s">
        <v>20</v>
      </c>
      <c r="K240" s="9" t="s">
        <v>181</v>
      </c>
      <c r="L240" s="9" t="s">
        <v>89</v>
      </c>
    </row>
    <row r="241" ht="44" spans="1:12">
      <c r="A241" s="9">
        <v>238</v>
      </c>
      <c r="B241" s="7" t="s">
        <v>611</v>
      </c>
      <c r="C241" s="9" t="s">
        <v>176</v>
      </c>
      <c r="D241" s="10" t="s">
        <v>633</v>
      </c>
      <c r="E241" s="7" t="s">
        <v>636</v>
      </c>
      <c r="F241" s="9" t="s">
        <v>637</v>
      </c>
      <c r="G241" s="9">
        <v>112.72</v>
      </c>
      <c r="H241" s="9" t="str">
        <f>VLOOKUP(D241:D1417,[1]按组排列版!$G:$P,10,FALSE)</f>
        <v>0338初中化学组</v>
      </c>
      <c r="I241" s="9" t="s">
        <v>180</v>
      </c>
      <c r="J241" s="9" t="s">
        <v>20</v>
      </c>
      <c r="K241" s="9" t="s">
        <v>181</v>
      </c>
      <c r="L241" s="9" t="s">
        <v>89</v>
      </c>
    </row>
    <row r="242" ht="44" spans="1:12">
      <c r="A242" s="9">
        <v>239</v>
      </c>
      <c r="B242" s="7" t="s">
        <v>611</v>
      </c>
      <c r="C242" s="9" t="s">
        <v>176</v>
      </c>
      <c r="D242" s="10" t="s">
        <v>633</v>
      </c>
      <c r="E242" s="7" t="s">
        <v>638</v>
      </c>
      <c r="F242" s="9" t="s">
        <v>639</v>
      </c>
      <c r="G242" s="9">
        <v>111.71</v>
      </c>
      <c r="H242" s="9" t="str">
        <f>VLOOKUP(D242:D1418,[1]按组排列版!$G:$P,10,FALSE)</f>
        <v>0338初中化学组</v>
      </c>
      <c r="I242" s="9" t="s">
        <v>180</v>
      </c>
      <c r="J242" s="9" t="s">
        <v>20</v>
      </c>
      <c r="K242" s="9" t="s">
        <v>181</v>
      </c>
      <c r="L242" s="9" t="s">
        <v>89</v>
      </c>
    </row>
    <row r="243" ht="44" spans="1:12">
      <c r="A243" s="9">
        <v>240</v>
      </c>
      <c r="B243" s="7" t="s">
        <v>611</v>
      </c>
      <c r="C243" s="9" t="s">
        <v>120</v>
      </c>
      <c r="D243" s="10" t="s">
        <v>640</v>
      </c>
      <c r="E243" s="7" t="s">
        <v>641</v>
      </c>
      <c r="F243" s="9" t="s">
        <v>642</v>
      </c>
      <c r="G243" s="9">
        <v>115.29</v>
      </c>
      <c r="H243" s="9" t="str">
        <f>VLOOKUP(D243:D1419,[1]按组排列版!$G:$P,10,FALSE)</f>
        <v>0340初中信息技术组</v>
      </c>
      <c r="I243" s="9" t="s">
        <v>124</v>
      </c>
      <c r="J243" s="9" t="s">
        <v>20</v>
      </c>
      <c r="K243" s="9" t="s">
        <v>125</v>
      </c>
      <c r="L243" s="9" t="s">
        <v>89</v>
      </c>
    </row>
    <row r="244" ht="44" spans="1:12">
      <c r="A244" s="9">
        <v>241</v>
      </c>
      <c r="B244" s="7" t="s">
        <v>611</v>
      </c>
      <c r="C244" s="9" t="s">
        <v>120</v>
      </c>
      <c r="D244" s="10" t="s">
        <v>640</v>
      </c>
      <c r="E244" s="7" t="s">
        <v>643</v>
      </c>
      <c r="F244" s="9" t="s">
        <v>644</v>
      </c>
      <c r="G244" s="9">
        <v>110.71</v>
      </c>
      <c r="H244" s="9" t="str">
        <f>VLOOKUP(D244:D1420,[1]按组排列版!$G:$P,10,FALSE)</f>
        <v>0340初中信息技术组</v>
      </c>
      <c r="I244" s="9" t="s">
        <v>124</v>
      </c>
      <c r="J244" s="9" t="s">
        <v>20</v>
      </c>
      <c r="K244" s="9" t="s">
        <v>125</v>
      </c>
      <c r="L244" s="9" t="s">
        <v>89</v>
      </c>
    </row>
    <row r="245" ht="44" spans="1:12">
      <c r="A245" s="9">
        <v>242</v>
      </c>
      <c r="B245" s="7" t="s">
        <v>611</v>
      </c>
      <c r="C245" s="9" t="s">
        <v>120</v>
      </c>
      <c r="D245" s="10" t="s">
        <v>640</v>
      </c>
      <c r="E245" s="7" t="s">
        <v>645</v>
      </c>
      <c r="F245" s="9" t="s">
        <v>646</v>
      </c>
      <c r="G245" s="9">
        <v>106.66</v>
      </c>
      <c r="H245" s="9" t="str">
        <f>VLOOKUP(D245:D1421,[1]按组排列版!$G:$P,10,FALSE)</f>
        <v>0340初中信息技术组</v>
      </c>
      <c r="I245" s="9" t="s">
        <v>124</v>
      </c>
      <c r="J245" s="9" t="s">
        <v>20</v>
      </c>
      <c r="K245" s="9" t="s">
        <v>125</v>
      </c>
      <c r="L245" s="9" t="s">
        <v>89</v>
      </c>
    </row>
    <row r="246" ht="44" spans="1:12">
      <c r="A246" s="9">
        <v>243</v>
      </c>
      <c r="B246" s="7" t="s">
        <v>647</v>
      </c>
      <c r="C246" s="9" t="s">
        <v>40</v>
      </c>
      <c r="D246" s="10" t="s">
        <v>648</v>
      </c>
      <c r="E246" s="7" t="s">
        <v>649</v>
      </c>
      <c r="F246" s="9" t="s">
        <v>650</v>
      </c>
      <c r="G246" s="9">
        <v>100.29</v>
      </c>
      <c r="H246" s="9" t="str">
        <f>VLOOKUP(D246:D1422,[1]按组排列版!$G:$P,10,FALSE)</f>
        <v>0316初中历史组</v>
      </c>
      <c r="I246" s="9" t="s">
        <v>44</v>
      </c>
      <c r="J246" s="9" t="s">
        <v>20</v>
      </c>
      <c r="K246" s="9" t="s">
        <v>45</v>
      </c>
      <c r="L246" s="9" t="s">
        <v>56</v>
      </c>
    </row>
    <row r="247" ht="44" spans="1:12">
      <c r="A247" s="9">
        <v>244</v>
      </c>
      <c r="B247" s="7" t="s">
        <v>647</v>
      </c>
      <c r="C247" s="9" t="s">
        <v>40</v>
      </c>
      <c r="D247" s="10" t="s">
        <v>648</v>
      </c>
      <c r="E247" s="7" t="s">
        <v>651</v>
      </c>
      <c r="F247" s="9" t="s">
        <v>652</v>
      </c>
      <c r="G247" s="9">
        <v>100.29</v>
      </c>
      <c r="H247" s="9" t="str">
        <f>VLOOKUP(D247:D1423,[1]按组排列版!$G:$P,10,FALSE)</f>
        <v>0316初中历史组</v>
      </c>
      <c r="I247" s="9" t="s">
        <v>44</v>
      </c>
      <c r="J247" s="9" t="s">
        <v>20</v>
      </c>
      <c r="K247" s="9" t="s">
        <v>45</v>
      </c>
      <c r="L247" s="9" t="s">
        <v>56</v>
      </c>
    </row>
    <row r="248" ht="44" spans="1:12">
      <c r="A248" s="9">
        <v>245</v>
      </c>
      <c r="B248" s="7" t="s">
        <v>647</v>
      </c>
      <c r="C248" s="9" t="s">
        <v>143</v>
      </c>
      <c r="D248" s="10" t="s">
        <v>653</v>
      </c>
      <c r="E248" s="7" t="s">
        <v>654</v>
      </c>
      <c r="F248" s="9" t="s">
        <v>655</v>
      </c>
      <c r="G248" s="9">
        <v>103.68</v>
      </c>
      <c r="H248" s="9" t="str">
        <f>VLOOKUP(D248:D1424,[1]按组排列版!$G:$P,10,FALSE)</f>
        <v>0343初中地理组</v>
      </c>
      <c r="I248" s="9" t="s">
        <v>147</v>
      </c>
      <c r="J248" s="9" t="s">
        <v>20</v>
      </c>
      <c r="K248" s="9" t="s">
        <v>148</v>
      </c>
      <c r="L248" s="9" t="s">
        <v>34</v>
      </c>
    </row>
    <row r="249" ht="44" spans="1:12">
      <c r="A249" s="9">
        <v>246</v>
      </c>
      <c r="B249" s="7" t="s">
        <v>647</v>
      </c>
      <c r="C249" s="9" t="s">
        <v>143</v>
      </c>
      <c r="D249" s="10" t="s">
        <v>653</v>
      </c>
      <c r="E249" s="7" t="s">
        <v>656</v>
      </c>
      <c r="F249" s="9" t="s">
        <v>657</v>
      </c>
      <c r="G249" s="9">
        <v>101.04</v>
      </c>
      <c r="H249" s="9" t="str">
        <f>VLOOKUP(D249:D1425,[1]按组排列版!$G:$P,10,FALSE)</f>
        <v>0343初中地理组</v>
      </c>
      <c r="I249" s="9" t="s">
        <v>147</v>
      </c>
      <c r="J249" s="9" t="s">
        <v>20</v>
      </c>
      <c r="K249" s="9" t="s">
        <v>148</v>
      </c>
      <c r="L249" s="9" t="s">
        <v>34</v>
      </c>
    </row>
    <row r="250" ht="44" spans="1:12">
      <c r="A250" s="9">
        <v>247</v>
      </c>
      <c r="B250" s="7" t="s">
        <v>647</v>
      </c>
      <c r="C250" s="9" t="s">
        <v>143</v>
      </c>
      <c r="D250" s="10" t="s">
        <v>653</v>
      </c>
      <c r="E250" s="7" t="s">
        <v>658</v>
      </c>
      <c r="F250" s="9" t="s">
        <v>659</v>
      </c>
      <c r="G250" s="9">
        <v>95.32</v>
      </c>
      <c r="H250" s="9" t="str">
        <f>VLOOKUP(D250:D1426,[1]按组排列版!$G:$P,10,FALSE)</f>
        <v>0343初中地理组</v>
      </c>
      <c r="I250" s="9" t="s">
        <v>147</v>
      </c>
      <c r="J250" s="9" t="s">
        <v>20</v>
      </c>
      <c r="K250" s="9" t="s">
        <v>148</v>
      </c>
      <c r="L250" s="9" t="s">
        <v>34</v>
      </c>
    </row>
    <row r="251" ht="44" spans="1:12">
      <c r="A251" s="9">
        <v>248</v>
      </c>
      <c r="B251" s="7" t="s">
        <v>647</v>
      </c>
      <c r="C251" s="9" t="s">
        <v>120</v>
      </c>
      <c r="D251" s="10" t="s">
        <v>660</v>
      </c>
      <c r="E251" s="7" t="s">
        <v>661</v>
      </c>
      <c r="F251" s="9" t="s">
        <v>662</v>
      </c>
      <c r="G251" s="9">
        <v>108.66</v>
      </c>
      <c r="H251" s="9" t="str">
        <f>VLOOKUP(D251:D1427,[1]按组排列版!$G:$P,10,FALSE)</f>
        <v>0340初中信息技术组</v>
      </c>
      <c r="I251" s="9" t="s">
        <v>124</v>
      </c>
      <c r="J251" s="9" t="s">
        <v>20</v>
      </c>
      <c r="K251" s="9" t="s">
        <v>125</v>
      </c>
      <c r="L251" s="9" t="s">
        <v>89</v>
      </c>
    </row>
    <row r="252" ht="44" spans="1:12">
      <c r="A252" s="9">
        <v>249</v>
      </c>
      <c r="B252" s="7" t="s">
        <v>647</v>
      </c>
      <c r="C252" s="9" t="s">
        <v>120</v>
      </c>
      <c r="D252" s="10" t="s">
        <v>660</v>
      </c>
      <c r="E252" s="7" t="s">
        <v>663</v>
      </c>
      <c r="F252" s="9" t="s">
        <v>664</v>
      </c>
      <c r="G252" s="9">
        <v>101.37</v>
      </c>
      <c r="H252" s="9" t="str">
        <f>VLOOKUP(D252:D1428,[1]按组排列版!$G:$P,10,FALSE)</f>
        <v>0340初中信息技术组</v>
      </c>
      <c r="I252" s="9" t="s">
        <v>124</v>
      </c>
      <c r="J252" s="9" t="s">
        <v>20</v>
      </c>
      <c r="K252" s="9" t="s">
        <v>125</v>
      </c>
      <c r="L252" s="9" t="s">
        <v>89</v>
      </c>
    </row>
    <row r="253" ht="44" spans="1:12">
      <c r="A253" s="9">
        <v>250</v>
      </c>
      <c r="B253" s="7" t="s">
        <v>647</v>
      </c>
      <c r="C253" s="9" t="s">
        <v>665</v>
      </c>
      <c r="D253" s="10" t="s">
        <v>666</v>
      </c>
      <c r="E253" s="7" t="s">
        <v>667</v>
      </c>
      <c r="F253" s="9" t="s">
        <v>668</v>
      </c>
      <c r="G253" s="9">
        <v>114.26</v>
      </c>
      <c r="H253" s="9" t="str">
        <f>VLOOKUP(D253:D1429,[1]按组排列版!$G:$P,10,FALSE)</f>
        <v>0301小学语数1组</v>
      </c>
      <c r="I253" s="9" t="s">
        <v>669</v>
      </c>
      <c r="J253" s="9" t="s">
        <v>20</v>
      </c>
      <c r="K253" s="9" t="s">
        <v>670</v>
      </c>
      <c r="L253" s="9" t="s">
        <v>22</v>
      </c>
    </row>
    <row r="254" ht="44" spans="1:12">
      <c r="A254" s="9">
        <v>251</v>
      </c>
      <c r="B254" s="7" t="s">
        <v>647</v>
      </c>
      <c r="C254" s="9" t="s">
        <v>665</v>
      </c>
      <c r="D254" s="10" t="s">
        <v>666</v>
      </c>
      <c r="E254" s="7" t="s">
        <v>671</v>
      </c>
      <c r="F254" s="9" t="s">
        <v>672</v>
      </c>
      <c r="G254" s="9">
        <v>107.89</v>
      </c>
      <c r="H254" s="9" t="str">
        <f>VLOOKUP(D254:D1430,[1]按组排列版!$G:$P,10,FALSE)</f>
        <v>0301小学语数1组</v>
      </c>
      <c r="I254" s="9" t="s">
        <v>669</v>
      </c>
      <c r="J254" s="9" t="s">
        <v>20</v>
      </c>
      <c r="K254" s="9" t="s">
        <v>670</v>
      </c>
      <c r="L254" s="9" t="s">
        <v>22</v>
      </c>
    </row>
    <row r="255" ht="44" spans="1:12">
      <c r="A255" s="9">
        <v>252</v>
      </c>
      <c r="B255" s="7" t="s">
        <v>647</v>
      </c>
      <c r="C255" s="9" t="s">
        <v>665</v>
      </c>
      <c r="D255" s="10" t="s">
        <v>666</v>
      </c>
      <c r="E255" s="7" t="s">
        <v>673</v>
      </c>
      <c r="F255" s="9" t="s">
        <v>674</v>
      </c>
      <c r="G255" s="9">
        <v>102.66</v>
      </c>
      <c r="H255" s="9" t="str">
        <f>VLOOKUP(D255:D1431,[1]按组排列版!$G:$P,10,FALSE)</f>
        <v>0301小学语数1组</v>
      </c>
      <c r="I255" s="9" t="s">
        <v>669</v>
      </c>
      <c r="J255" s="9" t="s">
        <v>20</v>
      </c>
      <c r="K255" s="9" t="s">
        <v>670</v>
      </c>
      <c r="L255" s="9" t="s">
        <v>22</v>
      </c>
    </row>
    <row r="256" ht="44" spans="1:12">
      <c r="A256" s="9">
        <v>253</v>
      </c>
      <c r="B256" s="7" t="s">
        <v>647</v>
      </c>
      <c r="C256" s="9" t="s">
        <v>665</v>
      </c>
      <c r="D256" s="10" t="s">
        <v>675</v>
      </c>
      <c r="E256" s="7" t="s">
        <v>676</v>
      </c>
      <c r="F256" s="9" t="s">
        <v>677</v>
      </c>
      <c r="G256" s="9">
        <v>115.11</v>
      </c>
      <c r="H256" s="9" t="str">
        <f>VLOOKUP(D256:D1432,[1]按组排列版!$G:$P,10,FALSE)</f>
        <v>0301小学语数1组</v>
      </c>
      <c r="I256" s="9" t="s">
        <v>669</v>
      </c>
      <c r="J256" s="9" t="s">
        <v>20</v>
      </c>
      <c r="K256" s="9" t="s">
        <v>670</v>
      </c>
      <c r="L256" s="9" t="s">
        <v>22</v>
      </c>
    </row>
    <row r="257" ht="44" spans="1:12">
      <c r="A257" s="9">
        <v>254</v>
      </c>
      <c r="B257" s="7" t="s">
        <v>647</v>
      </c>
      <c r="C257" s="9" t="s">
        <v>665</v>
      </c>
      <c r="D257" s="10" t="s">
        <v>675</v>
      </c>
      <c r="E257" s="7" t="s">
        <v>678</v>
      </c>
      <c r="F257" s="9" t="s">
        <v>679</v>
      </c>
      <c r="G257" s="9">
        <v>111.17</v>
      </c>
      <c r="H257" s="9" t="str">
        <f>VLOOKUP(D257:D1433,[1]按组排列版!$G:$P,10,FALSE)</f>
        <v>0301小学语数1组</v>
      </c>
      <c r="I257" s="9" t="s">
        <v>669</v>
      </c>
      <c r="J257" s="9" t="s">
        <v>20</v>
      </c>
      <c r="K257" s="9" t="s">
        <v>670</v>
      </c>
      <c r="L257" s="9" t="s">
        <v>22</v>
      </c>
    </row>
    <row r="258" ht="44" spans="1:12">
      <c r="A258" s="9">
        <v>255</v>
      </c>
      <c r="B258" s="7" t="s">
        <v>647</v>
      </c>
      <c r="C258" s="9" t="s">
        <v>665</v>
      </c>
      <c r="D258" s="10" t="s">
        <v>675</v>
      </c>
      <c r="E258" s="7" t="s">
        <v>680</v>
      </c>
      <c r="F258" s="9" t="s">
        <v>681</v>
      </c>
      <c r="G258" s="9">
        <v>97.54</v>
      </c>
      <c r="H258" s="9" t="str">
        <f>VLOOKUP(D258:D1434,[1]按组排列版!$G:$P,10,FALSE)</f>
        <v>0301小学语数1组</v>
      </c>
      <c r="I258" s="9" t="s">
        <v>669</v>
      </c>
      <c r="J258" s="9" t="s">
        <v>20</v>
      </c>
      <c r="K258" s="9" t="s">
        <v>670</v>
      </c>
      <c r="L258" s="9" t="s">
        <v>22</v>
      </c>
    </row>
    <row r="259" ht="44" spans="1:12">
      <c r="A259" s="9">
        <v>256</v>
      </c>
      <c r="B259" s="7" t="s">
        <v>647</v>
      </c>
      <c r="C259" s="9" t="s">
        <v>665</v>
      </c>
      <c r="D259" s="10" t="s">
        <v>675</v>
      </c>
      <c r="E259" s="7" t="s">
        <v>682</v>
      </c>
      <c r="F259" s="9" t="s">
        <v>683</v>
      </c>
      <c r="G259" s="9">
        <v>90.38</v>
      </c>
      <c r="H259" s="9" t="str">
        <f>VLOOKUP(D259:D1435,[1]按组排列版!$G:$P,10,FALSE)</f>
        <v>0301小学语数1组</v>
      </c>
      <c r="I259" s="9" t="s">
        <v>669</v>
      </c>
      <c r="J259" s="9" t="s">
        <v>20</v>
      </c>
      <c r="K259" s="9" t="s">
        <v>670</v>
      </c>
      <c r="L259" s="9" t="s">
        <v>22</v>
      </c>
    </row>
    <row r="260" ht="44" spans="1:12">
      <c r="A260" s="9">
        <v>257</v>
      </c>
      <c r="B260" s="7" t="s">
        <v>647</v>
      </c>
      <c r="C260" s="9" t="s">
        <v>665</v>
      </c>
      <c r="D260" s="10" t="s">
        <v>675</v>
      </c>
      <c r="E260" s="7" t="s">
        <v>684</v>
      </c>
      <c r="F260" s="9" t="s">
        <v>685</v>
      </c>
      <c r="G260" s="9">
        <v>89.7</v>
      </c>
      <c r="H260" s="9" t="str">
        <f>VLOOKUP(D260:D1436,[1]按组排列版!$G:$P,10,FALSE)</f>
        <v>0301小学语数1组</v>
      </c>
      <c r="I260" s="9" t="s">
        <v>669</v>
      </c>
      <c r="J260" s="9" t="s">
        <v>20</v>
      </c>
      <c r="K260" s="9" t="s">
        <v>670</v>
      </c>
      <c r="L260" s="9" t="s">
        <v>22</v>
      </c>
    </row>
    <row r="261" ht="44" spans="1:12">
      <c r="A261" s="9">
        <v>258</v>
      </c>
      <c r="B261" s="7" t="s">
        <v>647</v>
      </c>
      <c r="C261" s="9" t="s">
        <v>665</v>
      </c>
      <c r="D261" s="10" t="s">
        <v>675</v>
      </c>
      <c r="E261" s="7" t="s">
        <v>686</v>
      </c>
      <c r="F261" s="9" t="s">
        <v>687</v>
      </c>
      <c r="G261" s="9">
        <v>83.78</v>
      </c>
      <c r="H261" s="9" t="str">
        <f>VLOOKUP(D261:D1437,[1]按组排列版!$G:$P,10,FALSE)</f>
        <v>0301小学语数1组</v>
      </c>
      <c r="I261" s="9" t="s">
        <v>669</v>
      </c>
      <c r="J261" s="9" t="s">
        <v>20</v>
      </c>
      <c r="K261" s="9" t="s">
        <v>670</v>
      </c>
      <c r="L261" s="9" t="s">
        <v>22</v>
      </c>
    </row>
    <row r="262" ht="44" spans="1:12">
      <c r="A262" s="9">
        <v>259</v>
      </c>
      <c r="B262" s="7" t="s">
        <v>647</v>
      </c>
      <c r="C262" s="9" t="s">
        <v>688</v>
      </c>
      <c r="D262" s="10" t="s">
        <v>689</v>
      </c>
      <c r="E262" s="7" t="s">
        <v>690</v>
      </c>
      <c r="F262" s="9" t="s">
        <v>691</v>
      </c>
      <c r="G262" s="9">
        <v>101.14</v>
      </c>
      <c r="H262" s="9" t="str">
        <f>VLOOKUP(D262:D1438,[1]按组排列版!$G:$P,10,FALSE)</f>
        <v>0327小学体育1组</v>
      </c>
      <c r="I262" s="9" t="s">
        <v>692</v>
      </c>
      <c r="J262" s="9" t="s">
        <v>20</v>
      </c>
      <c r="K262" s="9" t="s">
        <v>693</v>
      </c>
      <c r="L262" s="9" t="s">
        <v>89</v>
      </c>
    </row>
    <row r="263" ht="44" spans="1:12">
      <c r="A263" s="9">
        <v>260</v>
      </c>
      <c r="B263" s="7" t="s">
        <v>647</v>
      </c>
      <c r="C263" s="9" t="s">
        <v>694</v>
      </c>
      <c r="D263" s="10" t="s">
        <v>695</v>
      </c>
      <c r="E263" s="7" t="s">
        <v>696</v>
      </c>
      <c r="F263" s="9" t="s">
        <v>697</v>
      </c>
      <c r="G263" s="9">
        <v>116.16</v>
      </c>
      <c r="H263" s="9" t="str">
        <f>VLOOKUP(D263:D1439,[1]按组排列版!$G:$P,10,FALSE)</f>
        <v>0322初中、小学美术组</v>
      </c>
      <c r="I263" s="9" t="s">
        <v>698</v>
      </c>
      <c r="J263" s="9" t="s">
        <v>20</v>
      </c>
      <c r="K263" s="9" t="s">
        <v>216</v>
      </c>
      <c r="L263" s="9" t="s">
        <v>34</v>
      </c>
    </row>
    <row r="264" ht="44" spans="1:12">
      <c r="A264" s="9">
        <v>261</v>
      </c>
      <c r="B264" s="7" t="s">
        <v>647</v>
      </c>
      <c r="C264" s="9" t="s">
        <v>694</v>
      </c>
      <c r="D264" s="10" t="s">
        <v>695</v>
      </c>
      <c r="E264" s="7" t="s">
        <v>699</v>
      </c>
      <c r="F264" s="9" t="s">
        <v>700</v>
      </c>
      <c r="G264" s="9">
        <v>99.92</v>
      </c>
      <c r="H264" s="9" t="str">
        <f>VLOOKUP(D264:D1440,[1]按组排列版!$G:$P,10,FALSE)</f>
        <v>0322初中、小学美术组</v>
      </c>
      <c r="I264" s="9" t="s">
        <v>698</v>
      </c>
      <c r="J264" s="9" t="s">
        <v>20</v>
      </c>
      <c r="K264" s="9" t="s">
        <v>216</v>
      </c>
      <c r="L264" s="9" t="s">
        <v>34</v>
      </c>
    </row>
    <row r="265" ht="44" spans="1:12">
      <c r="A265" s="9">
        <v>262</v>
      </c>
      <c r="B265" s="7" t="s">
        <v>647</v>
      </c>
      <c r="C265" s="9" t="s">
        <v>694</v>
      </c>
      <c r="D265" s="10" t="s">
        <v>695</v>
      </c>
      <c r="E265" s="7" t="s">
        <v>701</v>
      </c>
      <c r="F265" s="9" t="s">
        <v>702</v>
      </c>
      <c r="G265" s="9">
        <v>95.49</v>
      </c>
      <c r="H265" s="9" t="str">
        <f>VLOOKUP(D265:D1441,[1]按组排列版!$G:$P,10,FALSE)</f>
        <v>0322初中、小学美术组</v>
      </c>
      <c r="I265" s="9" t="s">
        <v>698</v>
      </c>
      <c r="J265" s="9" t="s">
        <v>20</v>
      </c>
      <c r="K265" s="9" t="s">
        <v>216</v>
      </c>
      <c r="L265" s="9" t="s">
        <v>34</v>
      </c>
    </row>
    <row r="266" ht="44" spans="1:12">
      <c r="A266" s="9">
        <v>263</v>
      </c>
      <c r="B266" s="7" t="s">
        <v>647</v>
      </c>
      <c r="C266" s="9" t="s">
        <v>703</v>
      </c>
      <c r="D266" s="10" t="s">
        <v>704</v>
      </c>
      <c r="E266" s="7" t="s">
        <v>705</v>
      </c>
      <c r="F266" s="9" t="s">
        <v>706</v>
      </c>
      <c r="G266" s="9">
        <v>116.74</v>
      </c>
      <c r="H266" s="9" t="str">
        <f>VLOOKUP(D266:D1442,[1]按组排列版!$G:$P,10,FALSE)</f>
        <v>0336小学信息技术1组</v>
      </c>
      <c r="I266" s="9" t="s">
        <v>707</v>
      </c>
      <c r="J266" s="9" t="s">
        <v>20</v>
      </c>
      <c r="K266" s="9" t="s">
        <v>708</v>
      </c>
      <c r="L266" s="9" t="s">
        <v>89</v>
      </c>
    </row>
    <row r="267" ht="44" spans="1:12">
      <c r="A267" s="9">
        <v>264</v>
      </c>
      <c r="B267" s="9" t="s">
        <v>647</v>
      </c>
      <c r="C267" s="9" t="s">
        <v>703</v>
      </c>
      <c r="D267" s="9" t="s">
        <v>704</v>
      </c>
      <c r="E267" s="7" t="s">
        <v>709</v>
      </c>
      <c r="F267" s="9" t="s">
        <v>710</v>
      </c>
      <c r="G267" s="9">
        <v>96.52</v>
      </c>
      <c r="H267" s="9" t="str">
        <f>VLOOKUP(D267:D1443,[1]按组排列版!$G:$P,10,FALSE)</f>
        <v>0336小学信息技术1组</v>
      </c>
      <c r="I267" s="9" t="s">
        <v>707</v>
      </c>
      <c r="J267" s="9" t="s">
        <v>20</v>
      </c>
      <c r="K267" s="9" t="s">
        <v>708</v>
      </c>
      <c r="L267" s="9" t="s">
        <v>89</v>
      </c>
    </row>
    <row r="268" ht="44" spans="1:12">
      <c r="A268" s="9">
        <v>265</v>
      </c>
      <c r="B268" s="7" t="s">
        <v>647</v>
      </c>
      <c r="C268" s="9" t="s">
        <v>703</v>
      </c>
      <c r="D268" s="10" t="s">
        <v>704</v>
      </c>
      <c r="E268" s="7" t="s">
        <v>711</v>
      </c>
      <c r="F268" s="9" t="s">
        <v>712</v>
      </c>
      <c r="G268" s="9">
        <v>91.51</v>
      </c>
      <c r="H268" s="9" t="str">
        <f>VLOOKUP(D268:D1444,[1]按组排列版!$G:$P,10,FALSE)</f>
        <v>0336小学信息技术1组</v>
      </c>
      <c r="I268" s="9" t="s">
        <v>707</v>
      </c>
      <c r="J268" s="9" t="s">
        <v>20</v>
      </c>
      <c r="K268" s="9" t="s">
        <v>708</v>
      </c>
      <c r="L268" s="9" t="s">
        <v>89</v>
      </c>
    </row>
    <row r="269" ht="44" spans="1:12">
      <c r="A269" s="9">
        <v>266</v>
      </c>
      <c r="B269" s="7" t="s">
        <v>713</v>
      </c>
      <c r="C269" s="9" t="s">
        <v>100</v>
      </c>
      <c r="D269" s="10" t="s">
        <v>714</v>
      </c>
      <c r="E269" s="7" t="s">
        <v>715</v>
      </c>
      <c r="F269" s="9" t="s">
        <v>716</v>
      </c>
      <c r="G269" s="9">
        <v>112.49</v>
      </c>
      <c r="H269" s="9" t="str">
        <f>VLOOKUP(D269:D1445,[1]按组排列版!$G:$P,10,FALSE)</f>
        <v>0315初中数学组</v>
      </c>
      <c r="I269" s="9" t="s">
        <v>104</v>
      </c>
      <c r="J269" s="9" t="s">
        <v>20</v>
      </c>
      <c r="K269" s="9" t="s">
        <v>105</v>
      </c>
      <c r="L269" s="9" t="s">
        <v>56</v>
      </c>
    </row>
    <row r="270" ht="44" spans="1:12">
      <c r="A270" s="9">
        <v>267</v>
      </c>
      <c r="B270" s="9" t="s">
        <v>713</v>
      </c>
      <c r="C270" s="9" t="s">
        <v>100</v>
      </c>
      <c r="D270" s="9" t="s">
        <v>714</v>
      </c>
      <c r="E270" s="7" t="s">
        <v>717</v>
      </c>
      <c r="F270" s="9" t="s">
        <v>718</v>
      </c>
      <c r="G270" s="9">
        <v>109.86</v>
      </c>
      <c r="H270" s="9" t="str">
        <f>VLOOKUP(D270:D1446,[1]按组排列版!$G:$P,10,FALSE)</f>
        <v>0315初中数学组</v>
      </c>
      <c r="I270" s="9" t="s">
        <v>104</v>
      </c>
      <c r="J270" s="9" t="s">
        <v>20</v>
      </c>
      <c r="K270" s="9" t="s">
        <v>105</v>
      </c>
      <c r="L270" s="9" t="s">
        <v>56</v>
      </c>
    </row>
    <row r="271" ht="44" spans="1:12">
      <c r="A271" s="9">
        <v>268</v>
      </c>
      <c r="B271" s="7" t="s">
        <v>713</v>
      </c>
      <c r="C271" s="9" t="s">
        <v>100</v>
      </c>
      <c r="D271" s="10" t="s">
        <v>714</v>
      </c>
      <c r="E271" s="7" t="s">
        <v>719</v>
      </c>
      <c r="F271" s="9" t="s">
        <v>720</v>
      </c>
      <c r="G271" s="9">
        <v>108.53</v>
      </c>
      <c r="H271" s="9" t="str">
        <f>VLOOKUP(D271:D1447,[1]按组排列版!$G:$P,10,FALSE)</f>
        <v>0315初中数学组</v>
      </c>
      <c r="I271" s="9" t="s">
        <v>104</v>
      </c>
      <c r="J271" s="9" t="s">
        <v>20</v>
      </c>
      <c r="K271" s="9" t="s">
        <v>105</v>
      </c>
      <c r="L271" s="9" t="s">
        <v>56</v>
      </c>
    </row>
    <row r="272" ht="44" spans="1:12">
      <c r="A272" s="9">
        <v>269</v>
      </c>
      <c r="B272" s="7" t="s">
        <v>713</v>
      </c>
      <c r="C272" s="9" t="s">
        <v>242</v>
      </c>
      <c r="D272" s="10" t="s">
        <v>721</v>
      </c>
      <c r="E272" s="7" t="s">
        <v>722</v>
      </c>
      <c r="F272" s="9" t="s">
        <v>723</v>
      </c>
      <c r="G272" s="9">
        <v>115.81</v>
      </c>
      <c r="H272" s="9" t="str">
        <f>VLOOKUP(D272:D1448,[1]按组排列版!$G:$P,10,FALSE)</f>
        <v>0339高中、初中物理组</v>
      </c>
      <c r="I272" s="9" t="s">
        <v>246</v>
      </c>
      <c r="J272" s="9" t="s">
        <v>20</v>
      </c>
      <c r="K272" s="9" t="s">
        <v>33</v>
      </c>
      <c r="L272" s="9" t="s">
        <v>34</v>
      </c>
    </row>
    <row r="273" ht="44" spans="1:12">
      <c r="A273" s="9">
        <v>270</v>
      </c>
      <c r="B273" s="7" t="s">
        <v>713</v>
      </c>
      <c r="C273" s="9" t="s">
        <v>242</v>
      </c>
      <c r="D273" s="10" t="s">
        <v>721</v>
      </c>
      <c r="E273" s="7" t="s">
        <v>724</v>
      </c>
      <c r="F273" s="9" t="s">
        <v>725</v>
      </c>
      <c r="G273" s="9">
        <v>106.59</v>
      </c>
      <c r="H273" s="9" t="str">
        <f>VLOOKUP(D273:D1449,[1]按组排列版!$G:$P,10,FALSE)</f>
        <v>0339高中、初中物理组</v>
      </c>
      <c r="I273" s="9" t="s">
        <v>246</v>
      </c>
      <c r="J273" s="9" t="s">
        <v>20</v>
      </c>
      <c r="K273" s="9" t="s">
        <v>33</v>
      </c>
      <c r="L273" s="9" t="s">
        <v>34</v>
      </c>
    </row>
    <row r="274" ht="44" spans="1:12">
      <c r="A274" s="9">
        <v>271</v>
      </c>
      <c r="B274" s="7" t="s">
        <v>713</v>
      </c>
      <c r="C274" s="9" t="s">
        <v>143</v>
      </c>
      <c r="D274" s="10" t="s">
        <v>726</v>
      </c>
      <c r="E274" s="7" t="s">
        <v>727</v>
      </c>
      <c r="F274" s="9" t="s">
        <v>728</v>
      </c>
      <c r="G274" s="9">
        <v>110.22</v>
      </c>
      <c r="H274" s="9" t="str">
        <f>VLOOKUP(D274:D1450,[1]按组排列版!$G:$P,10,FALSE)</f>
        <v>0343初中地理组</v>
      </c>
      <c r="I274" s="9" t="s">
        <v>147</v>
      </c>
      <c r="J274" s="9" t="s">
        <v>20</v>
      </c>
      <c r="K274" s="9" t="s">
        <v>148</v>
      </c>
      <c r="L274" s="9" t="s">
        <v>34</v>
      </c>
    </row>
    <row r="275" ht="44" spans="1:12">
      <c r="A275" s="9">
        <v>272</v>
      </c>
      <c r="B275" s="7" t="s">
        <v>713</v>
      </c>
      <c r="C275" s="9" t="s">
        <v>143</v>
      </c>
      <c r="D275" s="10" t="s">
        <v>726</v>
      </c>
      <c r="E275" s="7" t="s">
        <v>729</v>
      </c>
      <c r="F275" s="9" t="s">
        <v>730</v>
      </c>
      <c r="G275" s="9">
        <v>100.8</v>
      </c>
      <c r="H275" s="9" t="str">
        <f>VLOOKUP(D275:D1451,[1]按组排列版!$G:$P,10,FALSE)</f>
        <v>0343初中地理组</v>
      </c>
      <c r="I275" s="9" t="s">
        <v>147</v>
      </c>
      <c r="J275" s="9" t="s">
        <v>20</v>
      </c>
      <c r="K275" s="9" t="s">
        <v>148</v>
      </c>
      <c r="L275" s="9" t="s">
        <v>34</v>
      </c>
    </row>
    <row r="276" ht="44" spans="1:12">
      <c r="A276" s="9">
        <v>273</v>
      </c>
      <c r="B276" s="7" t="s">
        <v>713</v>
      </c>
      <c r="C276" s="9" t="s">
        <v>143</v>
      </c>
      <c r="D276" s="10" t="s">
        <v>726</v>
      </c>
      <c r="E276" s="7" t="s">
        <v>731</v>
      </c>
      <c r="F276" s="9" t="s">
        <v>732</v>
      </c>
      <c r="G276" s="9">
        <v>100.79</v>
      </c>
      <c r="H276" s="9" t="str">
        <f>VLOOKUP(D276:D1452,[1]按组排列版!$G:$P,10,FALSE)</f>
        <v>0343初中地理组</v>
      </c>
      <c r="I276" s="9" t="s">
        <v>147</v>
      </c>
      <c r="J276" s="9" t="s">
        <v>20</v>
      </c>
      <c r="K276" s="9" t="s">
        <v>148</v>
      </c>
      <c r="L276" s="9" t="s">
        <v>34</v>
      </c>
    </row>
    <row r="277" ht="44" spans="1:12">
      <c r="A277" s="9">
        <v>274</v>
      </c>
      <c r="B277" s="7" t="s">
        <v>713</v>
      </c>
      <c r="C277" s="9" t="s">
        <v>83</v>
      </c>
      <c r="D277" s="10" t="s">
        <v>733</v>
      </c>
      <c r="E277" s="7" t="s">
        <v>734</v>
      </c>
      <c r="F277" s="9" t="s">
        <v>735</v>
      </c>
      <c r="G277" s="9">
        <v>96.86</v>
      </c>
      <c r="H277" s="9" t="str">
        <f>VLOOKUP(D277:D1453,[1]按组排列版!$G:$P,10,FALSE)</f>
        <v>0326初中体育组</v>
      </c>
      <c r="I277" s="9" t="s">
        <v>87</v>
      </c>
      <c r="J277" s="9" t="s">
        <v>20</v>
      </c>
      <c r="K277" s="9" t="s">
        <v>88</v>
      </c>
      <c r="L277" s="9" t="s">
        <v>34</v>
      </c>
    </row>
    <row r="278" ht="44" spans="1:12">
      <c r="A278" s="9">
        <v>275</v>
      </c>
      <c r="B278" s="7" t="s">
        <v>713</v>
      </c>
      <c r="C278" s="9" t="s">
        <v>665</v>
      </c>
      <c r="D278" s="10" t="s">
        <v>736</v>
      </c>
      <c r="E278" s="7" t="s">
        <v>737</v>
      </c>
      <c r="F278" s="9" t="s">
        <v>738</v>
      </c>
      <c r="G278" s="9">
        <v>112.31</v>
      </c>
      <c r="H278" s="9" t="str">
        <f>VLOOKUP(D278:D1454,[1]按组排列版!$G:$P,10,FALSE)</f>
        <v>0301小学语数1组</v>
      </c>
      <c r="I278" s="9" t="s">
        <v>669</v>
      </c>
      <c r="J278" s="9" t="s">
        <v>20</v>
      </c>
      <c r="K278" s="9" t="s">
        <v>670</v>
      </c>
      <c r="L278" s="9" t="s">
        <v>22</v>
      </c>
    </row>
    <row r="279" ht="44" spans="1:12">
      <c r="A279" s="9">
        <v>276</v>
      </c>
      <c r="B279" s="7" t="s">
        <v>713</v>
      </c>
      <c r="C279" s="9" t="s">
        <v>665</v>
      </c>
      <c r="D279" s="10" t="s">
        <v>736</v>
      </c>
      <c r="E279" s="7" t="s">
        <v>739</v>
      </c>
      <c r="F279" s="9" t="s">
        <v>740</v>
      </c>
      <c r="G279" s="9">
        <v>108.92</v>
      </c>
      <c r="H279" s="9" t="str">
        <f>VLOOKUP(D279:D1455,[1]按组排列版!$G:$P,10,FALSE)</f>
        <v>0301小学语数1组</v>
      </c>
      <c r="I279" s="9" t="s">
        <v>669</v>
      </c>
      <c r="J279" s="9" t="s">
        <v>20</v>
      </c>
      <c r="K279" s="9" t="s">
        <v>670</v>
      </c>
      <c r="L279" s="9" t="s">
        <v>22</v>
      </c>
    </row>
    <row r="280" ht="44" spans="1:12">
      <c r="A280" s="9">
        <v>277</v>
      </c>
      <c r="B280" s="7" t="s">
        <v>713</v>
      </c>
      <c r="C280" s="9" t="s">
        <v>665</v>
      </c>
      <c r="D280" s="10" t="s">
        <v>736</v>
      </c>
      <c r="E280" s="7" t="s">
        <v>741</v>
      </c>
      <c r="F280" s="9" t="s">
        <v>742</v>
      </c>
      <c r="G280" s="9">
        <v>107.19</v>
      </c>
      <c r="H280" s="9" t="str">
        <f>VLOOKUP(D280:D1456,[1]按组排列版!$G:$P,10,FALSE)</f>
        <v>0301小学语数1组</v>
      </c>
      <c r="I280" s="9" t="s">
        <v>669</v>
      </c>
      <c r="J280" s="9" t="s">
        <v>20</v>
      </c>
      <c r="K280" s="9" t="s">
        <v>670</v>
      </c>
      <c r="L280" s="9" t="s">
        <v>22</v>
      </c>
    </row>
    <row r="281" ht="44" spans="1:12">
      <c r="A281" s="9">
        <v>278</v>
      </c>
      <c r="B281" s="7" t="s">
        <v>713</v>
      </c>
      <c r="C281" s="9" t="s">
        <v>665</v>
      </c>
      <c r="D281" s="10" t="s">
        <v>736</v>
      </c>
      <c r="E281" s="7" t="s">
        <v>743</v>
      </c>
      <c r="F281" s="9" t="s">
        <v>744</v>
      </c>
      <c r="G281" s="9">
        <v>106.94</v>
      </c>
      <c r="H281" s="9" t="str">
        <f>VLOOKUP(D281:D1457,[1]按组排列版!$G:$P,10,FALSE)</f>
        <v>0301小学语数1组</v>
      </c>
      <c r="I281" s="9" t="s">
        <v>669</v>
      </c>
      <c r="J281" s="9" t="s">
        <v>20</v>
      </c>
      <c r="K281" s="9" t="s">
        <v>670</v>
      </c>
      <c r="L281" s="9" t="s">
        <v>22</v>
      </c>
    </row>
    <row r="282" ht="44" spans="1:12">
      <c r="A282" s="9">
        <v>279</v>
      </c>
      <c r="B282" s="7" t="s">
        <v>713</v>
      </c>
      <c r="C282" s="9" t="s">
        <v>665</v>
      </c>
      <c r="D282" s="10" t="s">
        <v>736</v>
      </c>
      <c r="E282" s="7" t="s">
        <v>745</v>
      </c>
      <c r="F282" s="9" t="s">
        <v>746</v>
      </c>
      <c r="G282" s="9">
        <v>98.55</v>
      </c>
      <c r="H282" s="9" t="str">
        <f>VLOOKUP(D282:D1458,[1]按组排列版!$G:$P,10,FALSE)</f>
        <v>0301小学语数1组</v>
      </c>
      <c r="I282" s="9" t="s">
        <v>669</v>
      </c>
      <c r="J282" s="9" t="s">
        <v>20</v>
      </c>
      <c r="K282" s="9" t="s">
        <v>670</v>
      </c>
      <c r="L282" s="9" t="s">
        <v>22</v>
      </c>
    </row>
    <row r="283" ht="44" spans="1:12">
      <c r="A283" s="9">
        <v>280</v>
      </c>
      <c r="B283" s="7" t="s">
        <v>713</v>
      </c>
      <c r="C283" s="9" t="s">
        <v>665</v>
      </c>
      <c r="D283" s="10" t="s">
        <v>736</v>
      </c>
      <c r="E283" s="7" t="s">
        <v>747</v>
      </c>
      <c r="F283" s="9" t="s">
        <v>748</v>
      </c>
      <c r="G283" s="9">
        <v>92.92</v>
      </c>
      <c r="H283" s="9" t="str">
        <f>VLOOKUP(D283:D1459,[1]按组排列版!$G:$P,10,FALSE)</f>
        <v>0301小学语数1组</v>
      </c>
      <c r="I283" s="9" t="s">
        <v>669</v>
      </c>
      <c r="J283" s="9" t="s">
        <v>20</v>
      </c>
      <c r="K283" s="9" t="s">
        <v>670</v>
      </c>
      <c r="L283" s="9" t="s">
        <v>22</v>
      </c>
    </row>
    <row r="284" ht="44" spans="1:12">
      <c r="A284" s="9">
        <v>281</v>
      </c>
      <c r="B284" s="7" t="s">
        <v>713</v>
      </c>
      <c r="C284" s="9" t="s">
        <v>665</v>
      </c>
      <c r="D284" s="10" t="s">
        <v>749</v>
      </c>
      <c r="E284" s="7" t="s">
        <v>750</v>
      </c>
      <c r="F284" s="9" t="s">
        <v>751</v>
      </c>
      <c r="G284" s="9">
        <v>110.37</v>
      </c>
      <c r="H284" s="9" t="str">
        <f>VLOOKUP(D284:D1460,[1]按组排列版!$G:$P,10,FALSE)</f>
        <v>0301小学语数1组</v>
      </c>
      <c r="I284" s="9" t="s">
        <v>669</v>
      </c>
      <c r="J284" s="9" t="s">
        <v>20</v>
      </c>
      <c r="K284" s="9" t="s">
        <v>670</v>
      </c>
      <c r="L284" s="9" t="s">
        <v>56</v>
      </c>
    </row>
    <row r="285" ht="44" spans="1:12">
      <c r="A285" s="9">
        <v>282</v>
      </c>
      <c r="B285" s="7" t="s">
        <v>713</v>
      </c>
      <c r="C285" s="9" t="s">
        <v>665</v>
      </c>
      <c r="D285" s="10" t="s">
        <v>749</v>
      </c>
      <c r="E285" s="7" t="s">
        <v>752</v>
      </c>
      <c r="F285" s="9" t="s">
        <v>753</v>
      </c>
      <c r="G285" s="9">
        <v>108.68</v>
      </c>
      <c r="H285" s="9" t="str">
        <f>VLOOKUP(D285:D1461,[1]按组排列版!$G:$P,10,FALSE)</f>
        <v>0301小学语数1组</v>
      </c>
      <c r="I285" s="9" t="s">
        <v>669</v>
      </c>
      <c r="J285" s="9" t="s">
        <v>20</v>
      </c>
      <c r="K285" s="9" t="s">
        <v>670</v>
      </c>
      <c r="L285" s="9" t="s">
        <v>56</v>
      </c>
    </row>
    <row r="286" ht="44" spans="1:12">
      <c r="A286" s="9">
        <v>283</v>
      </c>
      <c r="B286" s="7" t="s">
        <v>713</v>
      </c>
      <c r="C286" s="9" t="s">
        <v>665</v>
      </c>
      <c r="D286" s="10" t="s">
        <v>749</v>
      </c>
      <c r="E286" s="7" t="s">
        <v>754</v>
      </c>
      <c r="F286" s="9" t="s">
        <v>755</v>
      </c>
      <c r="G286" s="9">
        <v>104.49</v>
      </c>
      <c r="H286" s="9" t="str">
        <f>VLOOKUP(D286:D1462,[1]按组排列版!$G:$P,10,FALSE)</f>
        <v>0301小学语数1组</v>
      </c>
      <c r="I286" s="9" t="s">
        <v>669</v>
      </c>
      <c r="J286" s="9" t="s">
        <v>20</v>
      </c>
      <c r="K286" s="9" t="s">
        <v>670</v>
      </c>
      <c r="L286" s="9" t="s">
        <v>56</v>
      </c>
    </row>
    <row r="287" ht="44" spans="1:12">
      <c r="A287" s="9">
        <v>284</v>
      </c>
      <c r="B287" s="7" t="s">
        <v>713</v>
      </c>
      <c r="C287" s="9" t="s">
        <v>665</v>
      </c>
      <c r="D287" s="10" t="s">
        <v>749</v>
      </c>
      <c r="E287" s="7" t="s">
        <v>756</v>
      </c>
      <c r="F287" s="9" t="s">
        <v>757</v>
      </c>
      <c r="G287" s="9">
        <v>103.06</v>
      </c>
      <c r="H287" s="9" t="str">
        <f>VLOOKUP(D287:D1463,[1]按组排列版!$G:$P,10,FALSE)</f>
        <v>0301小学语数1组</v>
      </c>
      <c r="I287" s="9" t="s">
        <v>669</v>
      </c>
      <c r="J287" s="9" t="s">
        <v>20</v>
      </c>
      <c r="K287" s="9" t="s">
        <v>670</v>
      </c>
      <c r="L287" s="9" t="s">
        <v>56</v>
      </c>
    </row>
    <row r="288" ht="44" spans="1:12">
      <c r="A288" s="9">
        <v>285</v>
      </c>
      <c r="B288" s="7" t="s">
        <v>713</v>
      </c>
      <c r="C288" s="9" t="s">
        <v>665</v>
      </c>
      <c r="D288" s="10" t="s">
        <v>749</v>
      </c>
      <c r="E288" s="7" t="s">
        <v>758</v>
      </c>
      <c r="F288" s="9" t="s">
        <v>759</v>
      </c>
      <c r="G288" s="9">
        <v>101.54</v>
      </c>
      <c r="H288" s="9" t="str">
        <f>VLOOKUP(D288:D1464,[1]按组排列版!$G:$P,10,FALSE)</f>
        <v>0301小学语数1组</v>
      </c>
      <c r="I288" s="9" t="s">
        <v>669</v>
      </c>
      <c r="J288" s="9" t="s">
        <v>20</v>
      </c>
      <c r="K288" s="9" t="s">
        <v>670</v>
      </c>
      <c r="L288" s="9" t="s">
        <v>56</v>
      </c>
    </row>
    <row r="289" ht="44" spans="1:12">
      <c r="A289" s="9">
        <v>286</v>
      </c>
      <c r="B289" s="7" t="s">
        <v>713</v>
      </c>
      <c r="C289" s="9" t="s">
        <v>665</v>
      </c>
      <c r="D289" s="10" t="s">
        <v>749</v>
      </c>
      <c r="E289" s="7" t="s">
        <v>760</v>
      </c>
      <c r="F289" s="9" t="s">
        <v>761</v>
      </c>
      <c r="G289" s="9">
        <v>101.1</v>
      </c>
      <c r="H289" s="9" t="str">
        <f>VLOOKUP(D289:D1465,[1]按组排列版!$G:$P,10,FALSE)</f>
        <v>0301小学语数1组</v>
      </c>
      <c r="I289" s="9" t="s">
        <v>669</v>
      </c>
      <c r="J289" s="9" t="s">
        <v>20</v>
      </c>
      <c r="K289" s="9" t="s">
        <v>670</v>
      </c>
      <c r="L289" s="9" t="s">
        <v>56</v>
      </c>
    </row>
    <row r="290" ht="44" spans="1:12">
      <c r="A290" s="9">
        <v>287</v>
      </c>
      <c r="B290" s="7" t="s">
        <v>713</v>
      </c>
      <c r="C290" s="9" t="s">
        <v>762</v>
      </c>
      <c r="D290" s="10" t="s">
        <v>763</v>
      </c>
      <c r="E290" s="7" t="s">
        <v>764</v>
      </c>
      <c r="F290" s="9" t="s">
        <v>765</v>
      </c>
      <c r="G290" s="9">
        <v>118.35</v>
      </c>
      <c r="H290" s="9" t="str">
        <f>VLOOKUP(D290:D1466,[1]按组排列版!$G:$P,10,FALSE)</f>
        <v>0318小学英语1组</v>
      </c>
      <c r="I290" s="9" t="s">
        <v>766</v>
      </c>
      <c r="J290" s="9" t="s">
        <v>20</v>
      </c>
      <c r="K290" s="9" t="s">
        <v>767</v>
      </c>
      <c r="L290" s="9" t="s">
        <v>22</v>
      </c>
    </row>
    <row r="291" ht="44" spans="1:12">
      <c r="A291" s="9">
        <v>288</v>
      </c>
      <c r="B291" s="7" t="s">
        <v>713</v>
      </c>
      <c r="C291" s="9" t="s">
        <v>762</v>
      </c>
      <c r="D291" s="10" t="s">
        <v>763</v>
      </c>
      <c r="E291" s="7" t="s">
        <v>768</v>
      </c>
      <c r="F291" s="9" t="s">
        <v>769</v>
      </c>
      <c r="G291" s="9">
        <v>111.88</v>
      </c>
      <c r="H291" s="9" t="str">
        <f>VLOOKUP(D291:D1467,[1]按组排列版!$G:$P,10,FALSE)</f>
        <v>0318小学英语1组</v>
      </c>
      <c r="I291" s="9" t="s">
        <v>766</v>
      </c>
      <c r="J291" s="9" t="s">
        <v>20</v>
      </c>
      <c r="K291" s="9" t="s">
        <v>767</v>
      </c>
      <c r="L291" s="9" t="s">
        <v>22</v>
      </c>
    </row>
    <row r="292" ht="44" spans="1:12">
      <c r="A292" s="9">
        <v>289</v>
      </c>
      <c r="B292" s="7" t="s">
        <v>713</v>
      </c>
      <c r="C292" s="9" t="s">
        <v>762</v>
      </c>
      <c r="D292" s="10" t="s">
        <v>763</v>
      </c>
      <c r="E292" s="7" t="s">
        <v>770</v>
      </c>
      <c r="F292" s="9" t="s">
        <v>771</v>
      </c>
      <c r="G292" s="9">
        <v>111.49</v>
      </c>
      <c r="H292" s="9" t="str">
        <f>VLOOKUP(D292:D1468,[1]按组排列版!$G:$P,10,FALSE)</f>
        <v>0318小学英语1组</v>
      </c>
      <c r="I292" s="9" t="s">
        <v>766</v>
      </c>
      <c r="J292" s="9" t="s">
        <v>20</v>
      </c>
      <c r="K292" s="9" t="s">
        <v>767</v>
      </c>
      <c r="L292" s="9" t="s">
        <v>22</v>
      </c>
    </row>
    <row r="293" ht="44" spans="1:12">
      <c r="A293" s="9">
        <v>290</v>
      </c>
      <c r="B293" s="7" t="s">
        <v>713</v>
      </c>
      <c r="C293" s="9" t="s">
        <v>688</v>
      </c>
      <c r="D293" s="10" t="s">
        <v>772</v>
      </c>
      <c r="E293" s="7" t="s">
        <v>773</v>
      </c>
      <c r="F293" s="9" t="s">
        <v>774</v>
      </c>
      <c r="G293" s="9">
        <v>106.31</v>
      </c>
      <c r="H293" s="9" t="str">
        <f>VLOOKUP(D293:D1469,[1]按组排列版!$G:$P,10,FALSE)</f>
        <v>0327小学体育1组</v>
      </c>
      <c r="I293" s="9" t="s">
        <v>692</v>
      </c>
      <c r="J293" s="9" t="s">
        <v>20</v>
      </c>
      <c r="K293" s="9" t="s">
        <v>693</v>
      </c>
      <c r="L293" s="9" t="s">
        <v>89</v>
      </c>
    </row>
    <row r="294" ht="44" spans="1:12">
      <c r="A294" s="9">
        <v>291</v>
      </c>
      <c r="B294" s="7" t="s">
        <v>713</v>
      </c>
      <c r="C294" s="9" t="s">
        <v>703</v>
      </c>
      <c r="D294" s="10" t="s">
        <v>775</v>
      </c>
      <c r="E294" s="7" t="s">
        <v>776</v>
      </c>
      <c r="F294" s="9" t="s">
        <v>777</v>
      </c>
      <c r="G294" s="9">
        <v>119.45</v>
      </c>
      <c r="H294" s="9" t="str">
        <f>VLOOKUP(D294:D1470,[1]按组排列版!$G:$P,10,FALSE)</f>
        <v>0336小学信息技术1组</v>
      </c>
      <c r="I294" s="9" t="s">
        <v>707</v>
      </c>
      <c r="J294" s="9" t="s">
        <v>20</v>
      </c>
      <c r="K294" s="9" t="s">
        <v>708</v>
      </c>
      <c r="L294" s="9" t="s">
        <v>89</v>
      </c>
    </row>
    <row r="295" ht="44" spans="1:12">
      <c r="A295" s="9">
        <v>292</v>
      </c>
      <c r="B295" s="7" t="s">
        <v>713</v>
      </c>
      <c r="C295" s="9" t="s">
        <v>703</v>
      </c>
      <c r="D295" s="10" t="s">
        <v>775</v>
      </c>
      <c r="E295" s="7" t="s">
        <v>778</v>
      </c>
      <c r="F295" s="9" t="s">
        <v>779</v>
      </c>
      <c r="G295" s="9">
        <v>108.98</v>
      </c>
      <c r="H295" s="9" t="str">
        <f>VLOOKUP(D295:D1471,[1]按组排列版!$G:$P,10,FALSE)</f>
        <v>0336小学信息技术1组</v>
      </c>
      <c r="I295" s="9" t="s">
        <v>707</v>
      </c>
      <c r="J295" s="9" t="s">
        <v>20</v>
      </c>
      <c r="K295" s="9" t="s">
        <v>708</v>
      </c>
      <c r="L295" s="9" t="s">
        <v>89</v>
      </c>
    </row>
    <row r="296" ht="44" spans="1:12">
      <c r="A296" s="9">
        <v>293</v>
      </c>
      <c r="B296" s="7" t="s">
        <v>713</v>
      </c>
      <c r="C296" s="9" t="s">
        <v>703</v>
      </c>
      <c r="D296" s="10" t="s">
        <v>775</v>
      </c>
      <c r="E296" s="7" t="s">
        <v>780</v>
      </c>
      <c r="F296" s="9" t="s">
        <v>781</v>
      </c>
      <c r="G296" s="9">
        <v>108.57</v>
      </c>
      <c r="H296" s="9" t="str">
        <f>VLOOKUP(D296:D1472,[1]按组排列版!$G:$P,10,FALSE)</f>
        <v>0336小学信息技术1组</v>
      </c>
      <c r="I296" s="9" t="s">
        <v>707</v>
      </c>
      <c r="J296" s="9" t="s">
        <v>20</v>
      </c>
      <c r="K296" s="9" t="s">
        <v>708</v>
      </c>
      <c r="L296" s="9" t="s">
        <v>89</v>
      </c>
    </row>
    <row r="297" ht="44" spans="1:12">
      <c r="A297" s="9">
        <v>294</v>
      </c>
      <c r="B297" s="7" t="s">
        <v>782</v>
      </c>
      <c r="C297" s="9" t="s">
        <v>176</v>
      </c>
      <c r="D297" s="10" t="s">
        <v>783</v>
      </c>
      <c r="E297" s="7" t="s">
        <v>784</v>
      </c>
      <c r="F297" s="9" t="s">
        <v>785</v>
      </c>
      <c r="G297" s="9">
        <v>112.34</v>
      </c>
      <c r="H297" s="9" t="str">
        <f>VLOOKUP(D297:D1473,[1]按组排列版!$G:$P,10,FALSE)</f>
        <v>0338初中化学组</v>
      </c>
      <c r="I297" s="9" t="s">
        <v>180</v>
      </c>
      <c r="J297" s="9" t="s">
        <v>20</v>
      </c>
      <c r="K297" s="9" t="s">
        <v>181</v>
      </c>
      <c r="L297" s="9" t="s">
        <v>89</v>
      </c>
    </row>
    <row r="298" ht="44" spans="1:12">
      <c r="A298" s="9">
        <v>295</v>
      </c>
      <c r="B298" s="7" t="s">
        <v>782</v>
      </c>
      <c r="C298" s="9" t="s">
        <v>176</v>
      </c>
      <c r="D298" s="10" t="s">
        <v>783</v>
      </c>
      <c r="E298" s="7" t="s">
        <v>786</v>
      </c>
      <c r="F298" s="9" t="s">
        <v>787</v>
      </c>
      <c r="G298" s="9">
        <v>109.22</v>
      </c>
      <c r="H298" s="9" t="str">
        <f>VLOOKUP(D298:D1474,[1]按组排列版!$G:$P,10,FALSE)</f>
        <v>0338初中化学组</v>
      </c>
      <c r="I298" s="9" t="s">
        <v>180</v>
      </c>
      <c r="J298" s="9" t="s">
        <v>20</v>
      </c>
      <c r="K298" s="9" t="s">
        <v>181</v>
      </c>
      <c r="L298" s="9" t="s">
        <v>89</v>
      </c>
    </row>
    <row r="299" ht="44" spans="1:12">
      <c r="A299" s="9">
        <v>296</v>
      </c>
      <c r="B299" s="7" t="s">
        <v>782</v>
      </c>
      <c r="C299" s="9" t="s">
        <v>176</v>
      </c>
      <c r="D299" s="10" t="s">
        <v>783</v>
      </c>
      <c r="E299" s="7" t="s">
        <v>788</v>
      </c>
      <c r="F299" s="9" t="s">
        <v>789</v>
      </c>
      <c r="G299" s="9">
        <v>109.09</v>
      </c>
      <c r="H299" s="9" t="str">
        <f>VLOOKUP(D299:D1475,[1]按组排列版!$G:$P,10,FALSE)</f>
        <v>0338初中化学组</v>
      </c>
      <c r="I299" s="9" t="s">
        <v>180</v>
      </c>
      <c r="J299" s="9" t="s">
        <v>20</v>
      </c>
      <c r="K299" s="9" t="s">
        <v>181</v>
      </c>
      <c r="L299" s="9" t="s">
        <v>89</v>
      </c>
    </row>
    <row r="300" ht="44" spans="1:12">
      <c r="A300" s="9">
        <v>297</v>
      </c>
      <c r="B300" s="7" t="s">
        <v>782</v>
      </c>
      <c r="C300" s="9" t="s">
        <v>50</v>
      </c>
      <c r="D300" s="10" t="s">
        <v>790</v>
      </c>
      <c r="E300" s="7" t="s">
        <v>791</v>
      </c>
      <c r="F300" s="9" t="s">
        <v>792</v>
      </c>
      <c r="G300" s="9">
        <v>104.23</v>
      </c>
      <c r="H300" s="9" t="str">
        <f>VLOOKUP(D300:D1476,[1]按组排列版!$G:$P,10,FALSE)</f>
        <v>0321初中、小学道法组</v>
      </c>
      <c r="I300" s="9" t="s">
        <v>54</v>
      </c>
      <c r="J300" s="9" t="s">
        <v>20</v>
      </c>
      <c r="K300" s="9" t="s">
        <v>55</v>
      </c>
      <c r="L300" s="9" t="s">
        <v>56</v>
      </c>
    </row>
    <row r="301" ht="44" spans="1:12">
      <c r="A301" s="9">
        <v>298</v>
      </c>
      <c r="B301" s="7" t="s">
        <v>782</v>
      </c>
      <c r="C301" s="9" t="s">
        <v>50</v>
      </c>
      <c r="D301" s="10" t="s">
        <v>790</v>
      </c>
      <c r="E301" s="7" t="s">
        <v>793</v>
      </c>
      <c r="F301" s="9" t="s">
        <v>794</v>
      </c>
      <c r="G301" s="9">
        <v>94.48</v>
      </c>
      <c r="H301" s="9" t="str">
        <f>VLOOKUP(D301:D1477,[1]按组排列版!$G:$P,10,FALSE)</f>
        <v>0321初中、小学道法组</v>
      </c>
      <c r="I301" s="9" t="s">
        <v>54</v>
      </c>
      <c r="J301" s="9" t="s">
        <v>20</v>
      </c>
      <c r="K301" s="9" t="s">
        <v>55</v>
      </c>
      <c r="L301" s="9" t="s">
        <v>56</v>
      </c>
    </row>
    <row r="302" ht="44" spans="1:12">
      <c r="A302" s="9">
        <v>299</v>
      </c>
      <c r="B302" s="7" t="s">
        <v>782</v>
      </c>
      <c r="C302" s="9" t="s">
        <v>211</v>
      </c>
      <c r="D302" s="10" t="s">
        <v>795</v>
      </c>
      <c r="E302" s="7" t="s">
        <v>796</v>
      </c>
      <c r="F302" s="9" t="s">
        <v>797</v>
      </c>
      <c r="G302" s="9">
        <v>109.19</v>
      </c>
      <c r="H302" s="9" t="str">
        <f>VLOOKUP(D302:D1478,[1]按组排列版!$G:$P,10,FALSE)</f>
        <v>0322初中、小学美术组</v>
      </c>
      <c r="I302" s="9" t="s">
        <v>215</v>
      </c>
      <c r="J302" s="9" t="s">
        <v>20</v>
      </c>
      <c r="K302" s="9" t="s">
        <v>216</v>
      </c>
      <c r="L302" s="9" t="s">
        <v>89</v>
      </c>
    </row>
    <row r="303" ht="44" spans="1:12">
      <c r="A303" s="9">
        <v>300</v>
      </c>
      <c r="B303" s="7" t="s">
        <v>782</v>
      </c>
      <c r="C303" s="9" t="s">
        <v>211</v>
      </c>
      <c r="D303" s="10" t="s">
        <v>795</v>
      </c>
      <c r="E303" s="7" t="s">
        <v>798</v>
      </c>
      <c r="F303" s="9" t="s">
        <v>799</v>
      </c>
      <c r="G303" s="9">
        <v>106.06</v>
      </c>
      <c r="H303" s="9" t="str">
        <f>VLOOKUP(D303:D1479,[1]按组排列版!$G:$P,10,FALSE)</f>
        <v>0322初中、小学美术组</v>
      </c>
      <c r="I303" s="9" t="s">
        <v>215</v>
      </c>
      <c r="J303" s="9" t="s">
        <v>20</v>
      </c>
      <c r="K303" s="9" t="s">
        <v>216</v>
      </c>
      <c r="L303" s="9" t="s">
        <v>89</v>
      </c>
    </row>
    <row r="304" ht="44" spans="1:12">
      <c r="A304" s="9">
        <v>301</v>
      </c>
      <c r="B304" s="7" t="s">
        <v>782</v>
      </c>
      <c r="C304" s="9" t="s">
        <v>211</v>
      </c>
      <c r="D304" s="10" t="s">
        <v>795</v>
      </c>
      <c r="E304" s="7" t="s">
        <v>800</v>
      </c>
      <c r="F304" s="9" t="s">
        <v>801</v>
      </c>
      <c r="G304" s="9">
        <v>106.06</v>
      </c>
      <c r="H304" s="9" t="str">
        <f>VLOOKUP(D304:D1480,[1]按组排列版!$G:$P,10,FALSE)</f>
        <v>0322初中、小学美术组</v>
      </c>
      <c r="I304" s="9" t="s">
        <v>215</v>
      </c>
      <c r="J304" s="9" t="s">
        <v>20</v>
      </c>
      <c r="K304" s="9" t="s">
        <v>216</v>
      </c>
      <c r="L304" s="9" t="s">
        <v>89</v>
      </c>
    </row>
    <row r="305" ht="44" spans="1:12">
      <c r="A305" s="9">
        <v>302</v>
      </c>
      <c r="B305" s="7" t="s">
        <v>782</v>
      </c>
      <c r="C305" s="9" t="s">
        <v>665</v>
      </c>
      <c r="D305" s="10" t="s">
        <v>802</v>
      </c>
      <c r="E305" s="7" t="s">
        <v>803</v>
      </c>
      <c r="F305" s="9" t="s">
        <v>804</v>
      </c>
      <c r="G305" s="9">
        <v>109.61</v>
      </c>
      <c r="H305" s="9" t="str">
        <f>VLOOKUP(D305:D1481,[1]按组排列版!$G:$P,10,FALSE)</f>
        <v>0301小学语数1组</v>
      </c>
      <c r="I305" s="9" t="s">
        <v>669</v>
      </c>
      <c r="J305" s="9" t="s">
        <v>20</v>
      </c>
      <c r="K305" s="9" t="s">
        <v>670</v>
      </c>
      <c r="L305" s="9" t="s">
        <v>56</v>
      </c>
    </row>
    <row r="306" ht="44" spans="1:12">
      <c r="A306" s="9">
        <v>303</v>
      </c>
      <c r="B306" s="7" t="s">
        <v>782</v>
      </c>
      <c r="C306" s="9" t="s">
        <v>665</v>
      </c>
      <c r="D306" s="10" t="s">
        <v>802</v>
      </c>
      <c r="E306" s="7" t="s">
        <v>805</v>
      </c>
      <c r="F306" s="9" t="s">
        <v>806</v>
      </c>
      <c r="G306" s="9">
        <v>107.68</v>
      </c>
      <c r="H306" s="9" t="str">
        <f>VLOOKUP(D306:D1482,[1]按组排列版!$G:$P,10,FALSE)</f>
        <v>0301小学语数1组</v>
      </c>
      <c r="I306" s="9" t="s">
        <v>669</v>
      </c>
      <c r="J306" s="9" t="s">
        <v>20</v>
      </c>
      <c r="K306" s="9" t="s">
        <v>670</v>
      </c>
      <c r="L306" s="9" t="s">
        <v>56</v>
      </c>
    </row>
    <row r="307" ht="44" spans="1:12">
      <c r="A307" s="9">
        <v>304</v>
      </c>
      <c r="B307" s="9" t="s">
        <v>782</v>
      </c>
      <c r="C307" s="9" t="s">
        <v>665</v>
      </c>
      <c r="D307" s="9" t="s">
        <v>802</v>
      </c>
      <c r="E307" s="7" t="s">
        <v>807</v>
      </c>
      <c r="F307" s="9" t="s">
        <v>808</v>
      </c>
      <c r="G307" s="9">
        <v>100.29</v>
      </c>
      <c r="H307" s="9" t="str">
        <f>VLOOKUP(D307:D1483,[1]按组排列版!$G:$P,10,FALSE)</f>
        <v>0301小学语数1组</v>
      </c>
      <c r="I307" s="9" t="s">
        <v>669</v>
      </c>
      <c r="J307" s="9" t="s">
        <v>20</v>
      </c>
      <c r="K307" s="9" t="s">
        <v>670</v>
      </c>
      <c r="L307" s="9" t="s">
        <v>56</v>
      </c>
    </row>
    <row r="308" ht="44" spans="1:12">
      <c r="A308" s="9">
        <v>305</v>
      </c>
      <c r="B308" s="7" t="s">
        <v>782</v>
      </c>
      <c r="C308" s="9" t="s">
        <v>665</v>
      </c>
      <c r="D308" s="10" t="s">
        <v>802</v>
      </c>
      <c r="E308" s="7" t="s">
        <v>809</v>
      </c>
      <c r="F308" s="9" t="s">
        <v>810</v>
      </c>
      <c r="G308" s="9">
        <v>100.01</v>
      </c>
      <c r="H308" s="9" t="str">
        <f>VLOOKUP(D308:D1484,[1]按组排列版!$G:$P,10,FALSE)</f>
        <v>0301小学语数1组</v>
      </c>
      <c r="I308" s="9" t="s">
        <v>669</v>
      </c>
      <c r="J308" s="9" t="s">
        <v>20</v>
      </c>
      <c r="K308" s="9" t="s">
        <v>670</v>
      </c>
      <c r="L308" s="9" t="s">
        <v>56</v>
      </c>
    </row>
    <row r="309" ht="44" spans="1:12">
      <c r="A309" s="9">
        <v>306</v>
      </c>
      <c r="B309" s="7" t="s">
        <v>782</v>
      </c>
      <c r="C309" s="9" t="s">
        <v>665</v>
      </c>
      <c r="D309" s="10" t="s">
        <v>802</v>
      </c>
      <c r="E309" s="7" t="s">
        <v>811</v>
      </c>
      <c r="F309" s="9" t="s">
        <v>812</v>
      </c>
      <c r="G309" s="9">
        <v>98.76</v>
      </c>
      <c r="H309" s="9" t="str">
        <f>VLOOKUP(D309:D1485,[1]按组排列版!$G:$P,10,FALSE)</f>
        <v>0301小学语数1组</v>
      </c>
      <c r="I309" s="9" t="s">
        <v>669</v>
      </c>
      <c r="J309" s="9" t="s">
        <v>20</v>
      </c>
      <c r="K309" s="9" t="s">
        <v>670</v>
      </c>
      <c r="L309" s="9" t="s">
        <v>56</v>
      </c>
    </row>
    <row r="310" ht="44" spans="1:12">
      <c r="A310" s="9">
        <v>307</v>
      </c>
      <c r="B310" s="7" t="s">
        <v>782</v>
      </c>
      <c r="C310" s="9" t="s">
        <v>665</v>
      </c>
      <c r="D310" s="10" t="s">
        <v>802</v>
      </c>
      <c r="E310" s="7" t="s">
        <v>813</v>
      </c>
      <c r="F310" s="9" t="s">
        <v>814</v>
      </c>
      <c r="G310" s="9">
        <v>94.62</v>
      </c>
      <c r="H310" s="9" t="str">
        <f>VLOOKUP(D310:D1486,[1]按组排列版!$G:$P,10,FALSE)</f>
        <v>0301小学语数1组</v>
      </c>
      <c r="I310" s="9" t="s">
        <v>669</v>
      </c>
      <c r="J310" s="9" t="s">
        <v>20</v>
      </c>
      <c r="K310" s="9" t="s">
        <v>670</v>
      </c>
      <c r="L310" s="9" t="s">
        <v>56</v>
      </c>
    </row>
    <row r="311" ht="44" spans="1:12">
      <c r="A311" s="9">
        <v>308</v>
      </c>
      <c r="B311" s="7" t="s">
        <v>782</v>
      </c>
      <c r="C311" s="9" t="s">
        <v>665</v>
      </c>
      <c r="D311" s="10" t="s">
        <v>802</v>
      </c>
      <c r="E311" s="7" t="s">
        <v>815</v>
      </c>
      <c r="F311" s="9" t="s">
        <v>816</v>
      </c>
      <c r="G311" s="9">
        <v>86.41</v>
      </c>
      <c r="H311" s="9" t="str">
        <f>VLOOKUP(D311:D1487,[1]按组排列版!$G:$P,10,FALSE)</f>
        <v>0301小学语数1组</v>
      </c>
      <c r="I311" s="9" t="s">
        <v>669</v>
      </c>
      <c r="J311" s="9" t="s">
        <v>20</v>
      </c>
      <c r="K311" s="9" t="s">
        <v>670</v>
      </c>
      <c r="L311" s="9" t="s">
        <v>56</v>
      </c>
    </row>
    <row r="312" ht="44" spans="1:12">
      <c r="A312" s="9">
        <v>309</v>
      </c>
      <c r="B312" s="7" t="s">
        <v>782</v>
      </c>
      <c r="C312" s="9" t="s">
        <v>665</v>
      </c>
      <c r="D312" s="10" t="s">
        <v>817</v>
      </c>
      <c r="E312" s="7" t="s">
        <v>818</v>
      </c>
      <c r="F312" s="9" t="s">
        <v>819</v>
      </c>
      <c r="G312" s="9">
        <v>109.95</v>
      </c>
      <c r="H312" s="9" t="str">
        <f>VLOOKUP(D312:D1488,[1]按组排列版!$G:$P,10,FALSE)</f>
        <v>0301小学语数1组</v>
      </c>
      <c r="I312" s="9" t="s">
        <v>669</v>
      </c>
      <c r="J312" s="9" t="s">
        <v>20</v>
      </c>
      <c r="K312" s="9" t="s">
        <v>670</v>
      </c>
      <c r="L312" s="9" t="s">
        <v>56</v>
      </c>
    </row>
    <row r="313" ht="44" spans="1:12">
      <c r="A313" s="9">
        <v>310</v>
      </c>
      <c r="B313" s="9" t="s">
        <v>782</v>
      </c>
      <c r="C313" s="9" t="s">
        <v>665</v>
      </c>
      <c r="D313" s="9" t="s">
        <v>817</v>
      </c>
      <c r="E313" s="7" t="s">
        <v>820</v>
      </c>
      <c r="F313" s="9" t="s">
        <v>821</v>
      </c>
      <c r="G313" s="9">
        <v>99.37</v>
      </c>
      <c r="H313" s="9" t="str">
        <f>VLOOKUP(D313:D1489,[1]按组排列版!$G:$P,10,FALSE)</f>
        <v>0301小学语数1组</v>
      </c>
      <c r="I313" s="9" t="s">
        <v>669</v>
      </c>
      <c r="J313" s="9" t="s">
        <v>20</v>
      </c>
      <c r="K313" s="9" t="s">
        <v>670</v>
      </c>
      <c r="L313" s="9" t="s">
        <v>56</v>
      </c>
    </row>
    <row r="314" ht="44" spans="1:12">
      <c r="A314" s="9">
        <v>311</v>
      </c>
      <c r="B314" s="7" t="s">
        <v>782</v>
      </c>
      <c r="C314" s="9" t="s">
        <v>665</v>
      </c>
      <c r="D314" s="10" t="s">
        <v>817</v>
      </c>
      <c r="E314" s="7" t="s">
        <v>822</v>
      </c>
      <c r="F314" s="9" t="s">
        <v>823</v>
      </c>
      <c r="G314" s="9">
        <v>98.73</v>
      </c>
      <c r="H314" s="9" t="str">
        <f>VLOOKUP(D314:D1490,[1]按组排列版!$G:$P,10,FALSE)</f>
        <v>0301小学语数1组</v>
      </c>
      <c r="I314" s="9" t="s">
        <v>669</v>
      </c>
      <c r="J314" s="9" t="s">
        <v>20</v>
      </c>
      <c r="K314" s="9" t="s">
        <v>670</v>
      </c>
      <c r="L314" s="9" t="s">
        <v>56</v>
      </c>
    </row>
    <row r="315" ht="44" spans="1:12">
      <c r="A315" s="9">
        <v>312</v>
      </c>
      <c r="B315" s="7" t="s">
        <v>782</v>
      </c>
      <c r="C315" s="9" t="s">
        <v>824</v>
      </c>
      <c r="D315" s="10" t="s">
        <v>825</v>
      </c>
      <c r="E315" s="7" t="s">
        <v>826</v>
      </c>
      <c r="F315" s="9" t="s">
        <v>827</v>
      </c>
      <c r="G315" s="9">
        <v>108.5</v>
      </c>
      <c r="H315" s="9" t="str">
        <f>VLOOKUP(D315:D1491,[1]按组排列版!$G:$P,10,FALSE)</f>
        <v>0335小学科学组</v>
      </c>
      <c r="I315" s="9" t="s">
        <v>828</v>
      </c>
      <c r="J315" s="9" t="s">
        <v>20</v>
      </c>
      <c r="K315" s="9" t="s">
        <v>829</v>
      </c>
      <c r="L315" s="9" t="s">
        <v>89</v>
      </c>
    </row>
    <row r="316" ht="44" spans="1:12">
      <c r="A316" s="9">
        <v>313</v>
      </c>
      <c r="B316" s="7" t="s">
        <v>782</v>
      </c>
      <c r="C316" s="9" t="s">
        <v>824</v>
      </c>
      <c r="D316" s="10" t="s">
        <v>825</v>
      </c>
      <c r="E316" s="7" t="s">
        <v>830</v>
      </c>
      <c r="F316" s="9" t="s">
        <v>831</v>
      </c>
      <c r="G316" s="9">
        <v>107.83</v>
      </c>
      <c r="H316" s="9" t="str">
        <f>VLOOKUP(D316:D1492,[1]按组排列版!$G:$P,10,FALSE)</f>
        <v>0335小学科学组</v>
      </c>
      <c r="I316" s="9" t="s">
        <v>828</v>
      </c>
      <c r="J316" s="9" t="s">
        <v>20</v>
      </c>
      <c r="K316" s="9" t="s">
        <v>829</v>
      </c>
      <c r="L316" s="9" t="s">
        <v>89</v>
      </c>
    </row>
    <row r="317" ht="44" spans="1:12">
      <c r="A317" s="9">
        <v>314</v>
      </c>
      <c r="B317" s="7" t="s">
        <v>832</v>
      </c>
      <c r="C317" s="9" t="s">
        <v>110</v>
      </c>
      <c r="D317" s="10" t="s">
        <v>833</v>
      </c>
      <c r="E317" s="7" t="s">
        <v>834</v>
      </c>
      <c r="F317" s="9" t="s">
        <v>835</v>
      </c>
      <c r="G317" s="9">
        <v>112.25</v>
      </c>
      <c r="H317" s="9" t="str">
        <f>VLOOKUP(D317:D1493,[1]按组排列版!$G:$P,10,FALSE)</f>
        <v>0317初中英语组</v>
      </c>
      <c r="I317" s="9" t="s">
        <v>114</v>
      </c>
      <c r="J317" s="9" t="s">
        <v>20</v>
      </c>
      <c r="K317" s="9" t="s">
        <v>115</v>
      </c>
      <c r="L317" s="9" t="s">
        <v>56</v>
      </c>
    </row>
    <row r="318" ht="44" spans="1:12">
      <c r="A318" s="9">
        <v>315</v>
      </c>
      <c r="B318" s="7" t="s">
        <v>832</v>
      </c>
      <c r="C318" s="9" t="s">
        <v>110</v>
      </c>
      <c r="D318" s="10" t="s">
        <v>833</v>
      </c>
      <c r="E318" s="7" t="s">
        <v>836</v>
      </c>
      <c r="F318" s="9" t="s">
        <v>837</v>
      </c>
      <c r="G318" s="9">
        <v>107.09</v>
      </c>
      <c r="H318" s="9" t="str">
        <f>VLOOKUP(D318:D1494,[1]按组排列版!$G:$P,10,FALSE)</f>
        <v>0317初中英语组</v>
      </c>
      <c r="I318" s="9" t="s">
        <v>114</v>
      </c>
      <c r="J318" s="9" t="s">
        <v>20</v>
      </c>
      <c r="K318" s="9" t="s">
        <v>115</v>
      </c>
      <c r="L318" s="9" t="s">
        <v>56</v>
      </c>
    </row>
    <row r="319" ht="44" spans="1:12">
      <c r="A319" s="9">
        <v>316</v>
      </c>
      <c r="B319" s="7" t="s">
        <v>832</v>
      </c>
      <c r="C319" s="9" t="s">
        <v>110</v>
      </c>
      <c r="D319" s="10" t="s">
        <v>833</v>
      </c>
      <c r="E319" s="7" t="s">
        <v>838</v>
      </c>
      <c r="F319" s="9" t="s">
        <v>839</v>
      </c>
      <c r="G319" s="9">
        <v>104.64</v>
      </c>
      <c r="H319" s="9" t="str">
        <f>VLOOKUP(D319:D1495,[1]按组排列版!$G:$P,10,FALSE)</f>
        <v>0317初中英语组</v>
      </c>
      <c r="I319" s="9" t="s">
        <v>114</v>
      </c>
      <c r="J319" s="9" t="s">
        <v>20</v>
      </c>
      <c r="K319" s="9" t="s">
        <v>115</v>
      </c>
      <c r="L319" s="9" t="s">
        <v>56</v>
      </c>
    </row>
    <row r="320" ht="44" spans="1:12">
      <c r="A320" s="9">
        <v>317</v>
      </c>
      <c r="B320" s="7" t="s">
        <v>832</v>
      </c>
      <c r="C320" s="9" t="s">
        <v>100</v>
      </c>
      <c r="D320" s="10" t="s">
        <v>840</v>
      </c>
      <c r="E320" s="7" t="s">
        <v>841</v>
      </c>
      <c r="F320" s="9" t="s">
        <v>842</v>
      </c>
      <c r="G320" s="9">
        <v>113.02</v>
      </c>
      <c r="H320" s="9" t="str">
        <f>VLOOKUP(D320:D1496,[1]按组排列版!$G:$P,10,FALSE)</f>
        <v>0315初中数学组</v>
      </c>
      <c r="I320" s="9" t="s">
        <v>104</v>
      </c>
      <c r="J320" s="9" t="s">
        <v>20</v>
      </c>
      <c r="K320" s="9" t="s">
        <v>105</v>
      </c>
      <c r="L320" s="9" t="s">
        <v>56</v>
      </c>
    </row>
    <row r="321" ht="44" spans="1:12">
      <c r="A321" s="9">
        <v>318</v>
      </c>
      <c r="B321" s="7" t="s">
        <v>832</v>
      </c>
      <c r="C321" s="9" t="s">
        <v>100</v>
      </c>
      <c r="D321" s="10" t="s">
        <v>840</v>
      </c>
      <c r="E321" s="7" t="s">
        <v>843</v>
      </c>
      <c r="F321" s="9" t="s">
        <v>844</v>
      </c>
      <c r="G321" s="9">
        <v>112.91</v>
      </c>
      <c r="H321" s="9" t="str">
        <f>VLOOKUP(D321:D1497,[1]按组排列版!$G:$P,10,FALSE)</f>
        <v>0315初中数学组</v>
      </c>
      <c r="I321" s="9" t="s">
        <v>104</v>
      </c>
      <c r="J321" s="9" t="s">
        <v>20</v>
      </c>
      <c r="K321" s="9" t="s">
        <v>105</v>
      </c>
      <c r="L321" s="9" t="s">
        <v>56</v>
      </c>
    </row>
    <row r="322" ht="44" spans="1:12">
      <c r="A322" s="9">
        <v>319</v>
      </c>
      <c r="B322" s="7" t="s">
        <v>832</v>
      </c>
      <c r="C322" s="9" t="s">
        <v>100</v>
      </c>
      <c r="D322" s="10" t="s">
        <v>840</v>
      </c>
      <c r="E322" s="7" t="s">
        <v>845</v>
      </c>
      <c r="F322" s="9" t="s">
        <v>846</v>
      </c>
      <c r="G322" s="9">
        <v>102.29</v>
      </c>
      <c r="H322" s="9" t="str">
        <f>VLOOKUP(D322:D1498,[1]按组排列版!$G:$P,10,FALSE)</f>
        <v>0315初中数学组</v>
      </c>
      <c r="I322" s="9" t="s">
        <v>104</v>
      </c>
      <c r="J322" s="9" t="s">
        <v>20</v>
      </c>
      <c r="K322" s="9" t="s">
        <v>105</v>
      </c>
      <c r="L322" s="9" t="s">
        <v>56</v>
      </c>
    </row>
    <row r="323" ht="44" spans="1:12">
      <c r="A323" s="9">
        <v>320</v>
      </c>
      <c r="B323" s="7" t="s">
        <v>847</v>
      </c>
      <c r="C323" s="9" t="s">
        <v>762</v>
      </c>
      <c r="D323" s="10" t="s">
        <v>848</v>
      </c>
      <c r="E323" s="7" t="s">
        <v>849</v>
      </c>
      <c r="F323" s="9" t="s">
        <v>850</v>
      </c>
      <c r="G323" s="9">
        <v>110</v>
      </c>
      <c r="H323" s="9" t="str">
        <f>VLOOKUP(D323:D1499,[1]按组排列版!$G:$P,10,FALSE)</f>
        <v>0318小学英语1组</v>
      </c>
      <c r="I323" s="9" t="s">
        <v>766</v>
      </c>
      <c r="J323" s="9" t="s">
        <v>20</v>
      </c>
      <c r="K323" s="9" t="s">
        <v>767</v>
      </c>
      <c r="L323" s="9" t="s">
        <v>22</v>
      </c>
    </row>
    <row r="324" ht="44" spans="1:12">
      <c r="A324" s="9">
        <v>321</v>
      </c>
      <c r="B324" s="7" t="s">
        <v>847</v>
      </c>
      <c r="C324" s="9" t="s">
        <v>762</v>
      </c>
      <c r="D324" s="10" t="s">
        <v>848</v>
      </c>
      <c r="E324" s="7" t="s">
        <v>851</v>
      </c>
      <c r="F324" s="9" t="s">
        <v>852</v>
      </c>
      <c r="G324" s="9">
        <v>106.17</v>
      </c>
      <c r="H324" s="9" t="str">
        <f>VLOOKUP(D324:D1500,[1]按组排列版!$G:$P,10,FALSE)</f>
        <v>0318小学英语1组</v>
      </c>
      <c r="I324" s="9" t="s">
        <v>766</v>
      </c>
      <c r="J324" s="9" t="s">
        <v>20</v>
      </c>
      <c r="K324" s="9" t="s">
        <v>767</v>
      </c>
      <c r="L324" s="9" t="s">
        <v>22</v>
      </c>
    </row>
    <row r="325" ht="44" spans="1:12">
      <c r="A325" s="9">
        <v>322</v>
      </c>
      <c r="B325" s="7" t="s">
        <v>847</v>
      </c>
      <c r="C325" s="9" t="s">
        <v>762</v>
      </c>
      <c r="D325" s="10" t="s">
        <v>848</v>
      </c>
      <c r="E325" s="7" t="s">
        <v>853</v>
      </c>
      <c r="F325" s="9" t="s">
        <v>854</v>
      </c>
      <c r="G325" s="9">
        <v>105.62</v>
      </c>
      <c r="H325" s="9" t="str">
        <f>VLOOKUP(D325:D1501,[1]按组排列版!$G:$P,10,FALSE)</f>
        <v>0318小学英语1组</v>
      </c>
      <c r="I325" s="9" t="s">
        <v>766</v>
      </c>
      <c r="J325" s="9" t="s">
        <v>20</v>
      </c>
      <c r="K325" s="9" t="s">
        <v>767</v>
      </c>
      <c r="L325" s="9" t="s">
        <v>22</v>
      </c>
    </row>
    <row r="326" ht="44" spans="1:12">
      <c r="A326" s="9">
        <v>323</v>
      </c>
      <c r="B326" s="7" t="s">
        <v>847</v>
      </c>
      <c r="C326" s="9" t="s">
        <v>665</v>
      </c>
      <c r="D326" s="10" t="s">
        <v>855</v>
      </c>
      <c r="E326" s="7" t="s">
        <v>856</v>
      </c>
      <c r="F326" s="9" t="s">
        <v>857</v>
      </c>
      <c r="G326" s="9">
        <v>113.96</v>
      </c>
      <c r="H326" s="9" t="str">
        <f>VLOOKUP(D326:D1502,[1]按组排列版!$G:$P,10,FALSE)</f>
        <v>0301小学语数1组</v>
      </c>
      <c r="I326" s="9" t="s">
        <v>669</v>
      </c>
      <c r="J326" s="9" t="s">
        <v>20</v>
      </c>
      <c r="K326" s="9" t="s">
        <v>670</v>
      </c>
      <c r="L326" s="9" t="s">
        <v>56</v>
      </c>
    </row>
    <row r="327" ht="44" spans="1:12">
      <c r="A327" s="9">
        <v>324</v>
      </c>
      <c r="B327" s="7" t="s">
        <v>847</v>
      </c>
      <c r="C327" s="9" t="s">
        <v>665</v>
      </c>
      <c r="D327" s="10" t="s">
        <v>855</v>
      </c>
      <c r="E327" s="7" t="s">
        <v>858</v>
      </c>
      <c r="F327" s="9" t="s">
        <v>859</v>
      </c>
      <c r="G327" s="9">
        <v>95.93</v>
      </c>
      <c r="H327" s="9" t="str">
        <f>VLOOKUP(D327:D1503,[1]按组排列版!$G:$P,10,FALSE)</f>
        <v>0301小学语数1组</v>
      </c>
      <c r="I327" s="9" t="s">
        <v>669</v>
      </c>
      <c r="J327" s="9" t="s">
        <v>20</v>
      </c>
      <c r="K327" s="9" t="s">
        <v>670</v>
      </c>
      <c r="L327" s="9" t="s">
        <v>56</v>
      </c>
    </row>
    <row r="328" ht="44" spans="1:12">
      <c r="A328" s="9">
        <v>325</v>
      </c>
      <c r="B328" s="7" t="s">
        <v>847</v>
      </c>
      <c r="C328" s="9" t="s">
        <v>665</v>
      </c>
      <c r="D328" s="10" t="s">
        <v>855</v>
      </c>
      <c r="E328" s="7" t="s">
        <v>860</v>
      </c>
      <c r="F328" s="9" t="s">
        <v>861</v>
      </c>
      <c r="G328" s="9">
        <v>95.75</v>
      </c>
      <c r="H328" s="9" t="str">
        <f>VLOOKUP(D328:D1504,[1]按组排列版!$G:$P,10,FALSE)</f>
        <v>0301小学语数1组</v>
      </c>
      <c r="I328" s="9" t="s">
        <v>669</v>
      </c>
      <c r="J328" s="9" t="s">
        <v>20</v>
      </c>
      <c r="K328" s="9" t="s">
        <v>670</v>
      </c>
      <c r="L328" s="9" t="s">
        <v>56</v>
      </c>
    </row>
    <row r="329" ht="44" spans="1:12">
      <c r="A329" s="9">
        <v>326</v>
      </c>
      <c r="B329" s="7" t="s">
        <v>847</v>
      </c>
      <c r="C329" s="9" t="s">
        <v>665</v>
      </c>
      <c r="D329" s="10" t="s">
        <v>862</v>
      </c>
      <c r="E329" s="7" t="s">
        <v>863</v>
      </c>
      <c r="F329" s="9" t="s">
        <v>864</v>
      </c>
      <c r="G329" s="9">
        <v>105.81</v>
      </c>
      <c r="H329" s="9" t="str">
        <f>VLOOKUP(D329:D1505,[1]按组排列版!$G:$P,10,FALSE)</f>
        <v>0302小学语数2组</v>
      </c>
      <c r="I329" s="9" t="s">
        <v>669</v>
      </c>
      <c r="J329" s="9" t="s">
        <v>20</v>
      </c>
      <c r="K329" s="9" t="s">
        <v>865</v>
      </c>
      <c r="L329" s="9" t="s">
        <v>22</v>
      </c>
    </row>
    <row r="330" ht="44" spans="1:12">
      <c r="A330" s="9">
        <v>327</v>
      </c>
      <c r="B330" s="7" t="s">
        <v>847</v>
      </c>
      <c r="C330" s="9" t="s">
        <v>665</v>
      </c>
      <c r="D330" s="10" t="s">
        <v>862</v>
      </c>
      <c r="E330" s="7" t="s">
        <v>866</v>
      </c>
      <c r="F330" s="9" t="s">
        <v>867</v>
      </c>
      <c r="G330" s="9">
        <v>101.94</v>
      </c>
      <c r="H330" s="9" t="str">
        <f>VLOOKUP(D330:D1506,[1]按组排列版!$G:$P,10,FALSE)</f>
        <v>0302小学语数2组</v>
      </c>
      <c r="I330" s="9" t="s">
        <v>669</v>
      </c>
      <c r="J330" s="9" t="s">
        <v>20</v>
      </c>
      <c r="K330" s="9" t="s">
        <v>865</v>
      </c>
      <c r="L330" s="9" t="s">
        <v>22</v>
      </c>
    </row>
    <row r="331" ht="44" spans="1:12">
      <c r="A331" s="9">
        <v>328</v>
      </c>
      <c r="B331" s="7" t="s">
        <v>847</v>
      </c>
      <c r="C331" s="9" t="s">
        <v>665</v>
      </c>
      <c r="D331" s="10" t="s">
        <v>862</v>
      </c>
      <c r="E331" s="7" t="s">
        <v>868</v>
      </c>
      <c r="F331" s="9" t="s">
        <v>869</v>
      </c>
      <c r="G331" s="9">
        <v>91.31</v>
      </c>
      <c r="H331" s="9" t="str">
        <f>VLOOKUP(D331:D1507,[1]按组排列版!$G:$P,10,FALSE)</f>
        <v>0302小学语数2组</v>
      </c>
      <c r="I331" s="9" t="s">
        <v>669</v>
      </c>
      <c r="J331" s="9" t="s">
        <v>20</v>
      </c>
      <c r="K331" s="9" t="s">
        <v>865</v>
      </c>
      <c r="L331" s="9" t="s">
        <v>22</v>
      </c>
    </row>
    <row r="332" ht="44" spans="1:12">
      <c r="A332" s="9">
        <v>329</v>
      </c>
      <c r="B332" s="7" t="s">
        <v>870</v>
      </c>
      <c r="C332" s="9" t="s">
        <v>134</v>
      </c>
      <c r="D332" s="10" t="s">
        <v>871</v>
      </c>
      <c r="E332" s="7" t="s">
        <v>872</v>
      </c>
      <c r="F332" s="9" t="s">
        <v>873</v>
      </c>
      <c r="G332" s="9">
        <v>99.15</v>
      </c>
      <c r="H332" s="9" t="str">
        <f>VLOOKUP(D332:D1508,[1]按组排列版!$G:$P,10,FALSE)</f>
        <v>0314高中、初中语文组</v>
      </c>
      <c r="I332" s="9" t="s">
        <v>138</v>
      </c>
      <c r="J332" s="9" t="s">
        <v>20</v>
      </c>
      <c r="K332" s="9" t="s">
        <v>21</v>
      </c>
      <c r="L332" s="9" t="s">
        <v>56</v>
      </c>
    </row>
    <row r="333" ht="44" spans="1:12">
      <c r="A333" s="9">
        <v>330</v>
      </c>
      <c r="B333" s="7" t="s">
        <v>870</v>
      </c>
      <c r="C333" s="9" t="s">
        <v>134</v>
      </c>
      <c r="D333" s="10" t="s">
        <v>871</v>
      </c>
      <c r="E333" s="7" t="s">
        <v>874</v>
      </c>
      <c r="F333" s="9" t="s">
        <v>875</v>
      </c>
      <c r="G333" s="9">
        <v>91.78</v>
      </c>
      <c r="H333" s="9" t="str">
        <f>VLOOKUP(D333:D1509,[1]按组排列版!$G:$P,10,FALSE)</f>
        <v>0314高中、初中语文组</v>
      </c>
      <c r="I333" s="9" t="s">
        <v>138</v>
      </c>
      <c r="J333" s="9" t="s">
        <v>20</v>
      </c>
      <c r="K333" s="9" t="s">
        <v>21</v>
      </c>
      <c r="L333" s="9" t="s">
        <v>56</v>
      </c>
    </row>
    <row r="334" ht="44" spans="1:12">
      <c r="A334" s="9">
        <v>331</v>
      </c>
      <c r="B334" s="7" t="s">
        <v>870</v>
      </c>
      <c r="C334" s="9" t="s">
        <v>143</v>
      </c>
      <c r="D334" s="10" t="s">
        <v>876</v>
      </c>
      <c r="E334" s="7" t="s">
        <v>877</v>
      </c>
      <c r="F334" s="9" t="s">
        <v>878</v>
      </c>
      <c r="G334" s="9">
        <v>112.18</v>
      </c>
      <c r="H334" s="9" t="str">
        <f>VLOOKUP(D334:D1510,[1]按组排列版!$G:$P,10,FALSE)</f>
        <v>0343初中地理组</v>
      </c>
      <c r="I334" s="9" t="s">
        <v>147</v>
      </c>
      <c r="J334" s="9" t="s">
        <v>20</v>
      </c>
      <c r="K334" s="9" t="s">
        <v>148</v>
      </c>
      <c r="L334" s="9" t="s">
        <v>34</v>
      </c>
    </row>
    <row r="335" ht="44" spans="1:12">
      <c r="A335" s="9">
        <v>332</v>
      </c>
      <c r="B335" s="7" t="s">
        <v>870</v>
      </c>
      <c r="C335" s="9" t="s">
        <v>143</v>
      </c>
      <c r="D335" s="10" t="s">
        <v>876</v>
      </c>
      <c r="E335" s="7" t="s">
        <v>879</v>
      </c>
      <c r="F335" s="9" t="s">
        <v>880</v>
      </c>
      <c r="G335" s="9">
        <v>103.89</v>
      </c>
      <c r="H335" s="9" t="str">
        <f>VLOOKUP(D335:D1511,[1]按组排列版!$G:$P,10,FALSE)</f>
        <v>0343初中地理组</v>
      </c>
      <c r="I335" s="9" t="s">
        <v>147</v>
      </c>
      <c r="J335" s="9" t="s">
        <v>20</v>
      </c>
      <c r="K335" s="9" t="s">
        <v>148</v>
      </c>
      <c r="L335" s="9" t="s">
        <v>34</v>
      </c>
    </row>
    <row r="336" ht="44" spans="1:12">
      <c r="A336" s="9">
        <v>333</v>
      </c>
      <c r="B336" s="7" t="s">
        <v>870</v>
      </c>
      <c r="C336" s="9" t="s">
        <v>143</v>
      </c>
      <c r="D336" s="10" t="s">
        <v>876</v>
      </c>
      <c r="E336" s="7" t="s">
        <v>881</v>
      </c>
      <c r="F336" s="9" t="s">
        <v>882</v>
      </c>
      <c r="G336" s="9">
        <v>98.89</v>
      </c>
      <c r="H336" s="9" t="str">
        <f>VLOOKUP(D336:D1512,[1]按组排列版!$G:$P,10,FALSE)</f>
        <v>0343初中地理组</v>
      </c>
      <c r="I336" s="9" t="s">
        <v>147</v>
      </c>
      <c r="J336" s="9" t="s">
        <v>20</v>
      </c>
      <c r="K336" s="9" t="s">
        <v>148</v>
      </c>
      <c r="L336" s="9" t="s">
        <v>34</v>
      </c>
    </row>
    <row r="337" ht="44" spans="1:12">
      <c r="A337" s="9">
        <v>334</v>
      </c>
      <c r="B337" s="7" t="s">
        <v>870</v>
      </c>
      <c r="C337" s="9" t="s">
        <v>40</v>
      </c>
      <c r="D337" s="10" t="s">
        <v>883</v>
      </c>
      <c r="E337" s="7" t="s">
        <v>884</v>
      </c>
      <c r="F337" s="9" t="s">
        <v>885</v>
      </c>
      <c r="G337" s="9">
        <v>112.04</v>
      </c>
      <c r="H337" s="9" t="str">
        <f>VLOOKUP(D337:D1513,[1]按组排列版!$G:$P,10,FALSE)</f>
        <v>0316初中历史组</v>
      </c>
      <c r="I337" s="9" t="s">
        <v>44</v>
      </c>
      <c r="J337" s="9" t="s">
        <v>20</v>
      </c>
      <c r="K337" s="9" t="s">
        <v>45</v>
      </c>
      <c r="L337" s="9" t="s">
        <v>56</v>
      </c>
    </row>
    <row r="338" ht="44" spans="1:12">
      <c r="A338" s="9">
        <v>335</v>
      </c>
      <c r="B338" s="7" t="s">
        <v>870</v>
      </c>
      <c r="C338" s="9" t="s">
        <v>40</v>
      </c>
      <c r="D338" s="10" t="s">
        <v>883</v>
      </c>
      <c r="E338" s="7" t="s">
        <v>886</v>
      </c>
      <c r="F338" s="9" t="s">
        <v>887</v>
      </c>
      <c r="G338" s="9">
        <v>101.54</v>
      </c>
      <c r="H338" s="9" t="str">
        <f>VLOOKUP(D338:D1514,[1]按组排列版!$G:$P,10,FALSE)</f>
        <v>0316初中历史组</v>
      </c>
      <c r="I338" s="9" t="s">
        <v>44</v>
      </c>
      <c r="J338" s="9" t="s">
        <v>20</v>
      </c>
      <c r="K338" s="9" t="s">
        <v>45</v>
      </c>
      <c r="L338" s="9" t="s">
        <v>56</v>
      </c>
    </row>
    <row r="339" ht="44" spans="1:12">
      <c r="A339" s="9">
        <v>336</v>
      </c>
      <c r="B339" s="7" t="s">
        <v>870</v>
      </c>
      <c r="C339" s="9" t="s">
        <v>40</v>
      </c>
      <c r="D339" s="10" t="s">
        <v>883</v>
      </c>
      <c r="E339" s="7" t="s">
        <v>888</v>
      </c>
      <c r="F339" s="9" t="s">
        <v>889</v>
      </c>
      <c r="G339" s="9">
        <v>99.61</v>
      </c>
      <c r="H339" s="9" t="str">
        <f>VLOOKUP(D339:D1515,[1]按组排列版!$G:$P,10,FALSE)</f>
        <v>0316初中历史组</v>
      </c>
      <c r="I339" s="9" t="s">
        <v>44</v>
      </c>
      <c r="J339" s="9" t="s">
        <v>20</v>
      </c>
      <c r="K339" s="9" t="s">
        <v>45</v>
      </c>
      <c r="L339" s="9" t="s">
        <v>56</v>
      </c>
    </row>
    <row r="340" ht="44" spans="1:12">
      <c r="A340" s="9">
        <v>337</v>
      </c>
      <c r="B340" s="7" t="s">
        <v>870</v>
      </c>
      <c r="C340" s="9" t="s">
        <v>186</v>
      </c>
      <c r="D340" s="10" t="s">
        <v>890</v>
      </c>
      <c r="E340" s="7" t="s">
        <v>891</v>
      </c>
      <c r="F340" s="9" t="s">
        <v>892</v>
      </c>
      <c r="G340" s="9">
        <v>121.07</v>
      </c>
      <c r="H340" s="9" t="str">
        <f>VLOOKUP(D340:D1516,[1]按组排列版!$G:$P,10,FALSE)</f>
        <v>0344初中生物组</v>
      </c>
      <c r="I340" s="9" t="s">
        <v>190</v>
      </c>
      <c r="J340" s="9" t="s">
        <v>20</v>
      </c>
      <c r="K340" s="9" t="s">
        <v>191</v>
      </c>
      <c r="L340" s="9" t="s">
        <v>89</v>
      </c>
    </row>
    <row r="341" ht="44" spans="1:12">
      <c r="A341" s="9">
        <v>338</v>
      </c>
      <c r="B341" s="7" t="s">
        <v>870</v>
      </c>
      <c r="C341" s="9" t="s">
        <v>186</v>
      </c>
      <c r="D341" s="10" t="s">
        <v>890</v>
      </c>
      <c r="E341" s="7" t="s">
        <v>893</v>
      </c>
      <c r="F341" s="9" t="s">
        <v>894</v>
      </c>
      <c r="G341" s="9">
        <v>112.89</v>
      </c>
      <c r="H341" s="9" t="str">
        <f>VLOOKUP(D341:D1517,[1]按组排列版!$G:$P,10,FALSE)</f>
        <v>0344初中生物组</v>
      </c>
      <c r="I341" s="9" t="s">
        <v>190</v>
      </c>
      <c r="J341" s="9" t="s">
        <v>20</v>
      </c>
      <c r="K341" s="9" t="s">
        <v>191</v>
      </c>
      <c r="L341" s="9" t="s">
        <v>89</v>
      </c>
    </row>
    <row r="342" ht="44" spans="1:12">
      <c r="A342" s="9">
        <v>339</v>
      </c>
      <c r="B342" s="7" t="s">
        <v>870</v>
      </c>
      <c r="C342" s="9" t="s">
        <v>186</v>
      </c>
      <c r="D342" s="10" t="s">
        <v>890</v>
      </c>
      <c r="E342" s="7" t="s">
        <v>895</v>
      </c>
      <c r="F342" s="9" t="s">
        <v>896</v>
      </c>
      <c r="G342" s="9">
        <v>108.71</v>
      </c>
      <c r="H342" s="9" t="str">
        <f>VLOOKUP(D342:D1518,[1]按组排列版!$G:$P,10,FALSE)</f>
        <v>0344初中生物组</v>
      </c>
      <c r="I342" s="9" t="s">
        <v>190</v>
      </c>
      <c r="J342" s="9" t="s">
        <v>20</v>
      </c>
      <c r="K342" s="9" t="s">
        <v>191</v>
      </c>
      <c r="L342" s="9" t="s">
        <v>89</v>
      </c>
    </row>
    <row r="343" ht="44" spans="1:12">
      <c r="A343" s="9">
        <v>340</v>
      </c>
      <c r="B343" s="7" t="s">
        <v>870</v>
      </c>
      <c r="C343" s="9" t="s">
        <v>665</v>
      </c>
      <c r="D343" s="10" t="s">
        <v>897</v>
      </c>
      <c r="E343" s="7" t="s">
        <v>898</v>
      </c>
      <c r="F343" s="9" t="s">
        <v>899</v>
      </c>
      <c r="G343" s="9">
        <v>98</v>
      </c>
      <c r="H343" s="9" t="str">
        <f>VLOOKUP(D343:D1519,[1]按组排列版!$G:$P,10,FALSE)</f>
        <v>0302小学语数2组</v>
      </c>
      <c r="I343" s="9" t="s">
        <v>669</v>
      </c>
      <c r="J343" s="9" t="s">
        <v>20</v>
      </c>
      <c r="K343" s="9" t="s">
        <v>865</v>
      </c>
      <c r="L343" s="9" t="s">
        <v>22</v>
      </c>
    </row>
    <row r="344" ht="44" spans="1:12">
      <c r="A344" s="9">
        <v>341</v>
      </c>
      <c r="B344" s="7" t="s">
        <v>900</v>
      </c>
      <c r="C344" s="9" t="s">
        <v>665</v>
      </c>
      <c r="D344" s="10" t="s">
        <v>901</v>
      </c>
      <c r="E344" s="7" t="s">
        <v>902</v>
      </c>
      <c r="F344" s="9" t="s">
        <v>903</v>
      </c>
      <c r="G344" s="9">
        <v>103.97</v>
      </c>
      <c r="H344" s="9" t="str">
        <f>VLOOKUP(D344:D1520,[1]按组排列版!$G:$P,10,FALSE)</f>
        <v>0302小学语数2组</v>
      </c>
      <c r="I344" s="9" t="s">
        <v>669</v>
      </c>
      <c r="J344" s="9" t="s">
        <v>20</v>
      </c>
      <c r="K344" s="9" t="s">
        <v>865</v>
      </c>
      <c r="L344" s="9" t="s">
        <v>22</v>
      </c>
    </row>
    <row r="345" ht="44" spans="1:12">
      <c r="A345" s="9">
        <v>342</v>
      </c>
      <c r="B345" s="7" t="s">
        <v>900</v>
      </c>
      <c r="C345" s="9" t="s">
        <v>665</v>
      </c>
      <c r="D345" s="10" t="s">
        <v>901</v>
      </c>
      <c r="E345" s="7" t="s">
        <v>784</v>
      </c>
      <c r="F345" s="9" t="s">
        <v>904</v>
      </c>
      <c r="G345" s="9">
        <v>89.74</v>
      </c>
      <c r="H345" s="9" t="str">
        <f>VLOOKUP(D345:D1521,[1]按组排列版!$G:$P,10,FALSE)</f>
        <v>0302小学语数2组</v>
      </c>
      <c r="I345" s="9" t="s">
        <v>669</v>
      </c>
      <c r="J345" s="9" t="s">
        <v>20</v>
      </c>
      <c r="K345" s="9" t="s">
        <v>865</v>
      </c>
      <c r="L345" s="9" t="s">
        <v>22</v>
      </c>
    </row>
    <row r="346" ht="44" spans="1:12">
      <c r="A346" s="9">
        <v>343</v>
      </c>
      <c r="B346" s="7" t="s">
        <v>900</v>
      </c>
      <c r="C346" s="9" t="s">
        <v>665</v>
      </c>
      <c r="D346" s="10" t="s">
        <v>905</v>
      </c>
      <c r="E346" s="7" t="s">
        <v>906</v>
      </c>
      <c r="F346" s="9" t="s">
        <v>907</v>
      </c>
      <c r="G346" s="9">
        <v>107.29</v>
      </c>
      <c r="H346" s="9" t="str">
        <f>VLOOKUP(D346:D1522,[1]按组排列版!$G:$P,10,FALSE)</f>
        <v>0302小学语数2组</v>
      </c>
      <c r="I346" s="9" t="s">
        <v>669</v>
      </c>
      <c r="J346" s="9" t="s">
        <v>20</v>
      </c>
      <c r="K346" s="9" t="s">
        <v>865</v>
      </c>
      <c r="L346" s="9" t="s">
        <v>22</v>
      </c>
    </row>
    <row r="347" ht="44" spans="1:12">
      <c r="A347" s="9">
        <v>344</v>
      </c>
      <c r="B347" s="7" t="s">
        <v>900</v>
      </c>
      <c r="C347" s="9" t="s">
        <v>665</v>
      </c>
      <c r="D347" s="10" t="s">
        <v>905</v>
      </c>
      <c r="E347" s="7" t="s">
        <v>908</v>
      </c>
      <c r="F347" s="9" t="s">
        <v>909</v>
      </c>
      <c r="G347" s="9">
        <v>100.27</v>
      </c>
      <c r="H347" s="9" t="str">
        <f>VLOOKUP(D347:D1523,[1]按组排列版!$G:$P,10,FALSE)</f>
        <v>0302小学语数2组</v>
      </c>
      <c r="I347" s="9" t="s">
        <v>669</v>
      </c>
      <c r="J347" s="9" t="s">
        <v>20</v>
      </c>
      <c r="K347" s="9" t="s">
        <v>865</v>
      </c>
      <c r="L347" s="9" t="s">
        <v>22</v>
      </c>
    </row>
    <row r="348" ht="44" spans="1:12">
      <c r="A348" s="9">
        <v>345</v>
      </c>
      <c r="B348" s="7" t="s">
        <v>900</v>
      </c>
      <c r="C348" s="9" t="s">
        <v>665</v>
      </c>
      <c r="D348" s="10" t="s">
        <v>905</v>
      </c>
      <c r="E348" s="7" t="s">
        <v>910</v>
      </c>
      <c r="F348" s="9" t="s">
        <v>911</v>
      </c>
      <c r="G348" s="9">
        <v>96.85</v>
      </c>
      <c r="H348" s="9" t="str">
        <f>VLOOKUP(D348:D1524,[1]按组排列版!$G:$P,10,FALSE)</f>
        <v>0302小学语数2组</v>
      </c>
      <c r="I348" s="9" t="s">
        <v>669</v>
      </c>
      <c r="J348" s="9" t="s">
        <v>20</v>
      </c>
      <c r="K348" s="9" t="s">
        <v>865</v>
      </c>
      <c r="L348" s="9" t="s">
        <v>22</v>
      </c>
    </row>
    <row r="349" ht="44" spans="1:12">
      <c r="A349" s="9">
        <v>346</v>
      </c>
      <c r="B349" s="7" t="s">
        <v>900</v>
      </c>
      <c r="C349" s="9" t="s">
        <v>665</v>
      </c>
      <c r="D349" s="10" t="s">
        <v>912</v>
      </c>
      <c r="E349" s="7" t="s">
        <v>913</v>
      </c>
      <c r="F349" s="9" t="s">
        <v>914</v>
      </c>
      <c r="G349" s="9">
        <v>102.47</v>
      </c>
      <c r="H349" s="9" t="str">
        <f>VLOOKUP(D349:D1525,[1]按组排列版!$G:$P,10,FALSE)</f>
        <v>0302小学语数2组</v>
      </c>
      <c r="I349" s="9" t="s">
        <v>669</v>
      </c>
      <c r="J349" s="9" t="s">
        <v>20</v>
      </c>
      <c r="K349" s="9" t="s">
        <v>865</v>
      </c>
      <c r="L349" s="9" t="s">
        <v>22</v>
      </c>
    </row>
    <row r="350" ht="44" spans="1:12">
      <c r="A350" s="9">
        <v>347</v>
      </c>
      <c r="B350" s="7" t="s">
        <v>900</v>
      </c>
      <c r="C350" s="9" t="s">
        <v>688</v>
      </c>
      <c r="D350" s="10" t="s">
        <v>915</v>
      </c>
      <c r="E350" s="7" t="s">
        <v>916</v>
      </c>
      <c r="F350" s="9" t="s">
        <v>917</v>
      </c>
      <c r="G350" s="9">
        <v>85.77</v>
      </c>
      <c r="H350" s="9" t="str">
        <f>VLOOKUP(D350:D1526,[1]按组排列版!$G:$P,10,FALSE)</f>
        <v>0327小学体育1组</v>
      </c>
      <c r="I350" s="9" t="s">
        <v>692</v>
      </c>
      <c r="J350" s="9" t="s">
        <v>20</v>
      </c>
      <c r="K350" s="9" t="s">
        <v>693</v>
      </c>
      <c r="L350" s="9" t="s">
        <v>89</v>
      </c>
    </row>
    <row r="351" ht="44" spans="1:12">
      <c r="A351" s="9">
        <v>348</v>
      </c>
      <c r="B351" s="7" t="s">
        <v>900</v>
      </c>
      <c r="C351" s="9" t="s">
        <v>688</v>
      </c>
      <c r="D351" s="10" t="s">
        <v>915</v>
      </c>
      <c r="E351" s="7" t="s">
        <v>918</v>
      </c>
      <c r="F351" s="9" t="s">
        <v>919</v>
      </c>
      <c r="G351" s="9">
        <v>83.39</v>
      </c>
      <c r="H351" s="9" t="str">
        <f>VLOOKUP(D351:D1527,[1]按组排列版!$G:$P,10,FALSE)</f>
        <v>0327小学体育1组</v>
      </c>
      <c r="I351" s="9" t="s">
        <v>692</v>
      </c>
      <c r="J351" s="9" t="s">
        <v>20</v>
      </c>
      <c r="K351" s="9" t="s">
        <v>693</v>
      </c>
      <c r="L351" s="9" t="s">
        <v>89</v>
      </c>
    </row>
    <row r="352" ht="44" spans="1:12">
      <c r="A352" s="9">
        <v>349</v>
      </c>
      <c r="B352" s="7" t="s">
        <v>900</v>
      </c>
      <c r="C352" s="9" t="s">
        <v>920</v>
      </c>
      <c r="D352" s="10" t="s">
        <v>921</v>
      </c>
      <c r="E352" s="7" t="s">
        <v>922</v>
      </c>
      <c r="F352" s="9" t="s">
        <v>923</v>
      </c>
      <c r="G352" s="9">
        <v>95.05</v>
      </c>
      <c r="H352" s="9" t="str">
        <f>VLOOKUP(D352:D1528,[1]按组排列版!$G:$P,10,FALSE)</f>
        <v>0332初中、小学音乐组</v>
      </c>
      <c r="I352" s="9" t="s">
        <v>924</v>
      </c>
      <c r="J352" s="9" t="s">
        <v>20</v>
      </c>
      <c r="K352" s="9" t="s">
        <v>341</v>
      </c>
      <c r="L352" s="9" t="s">
        <v>89</v>
      </c>
    </row>
    <row r="353" ht="44" spans="1:12">
      <c r="A353" s="9">
        <v>350</v>
      </c>
      <c r="B353" s="7" t="s">
        <v>900</v>
      </c>
      <c r="C353" s="9" t="s">
        <v>920</v>
      </c>
      <c r="D353" s="10" t="s">
        <v>921</v>
      </c>
      <c r="E353" s="7" t="s">
        <v>925</v>
      </c>
      <c r="F353" s="9" t="s">
        <v>926</v>
      </c>
      <c r="G353" s="9">
        <v>93.72</v>
      </c>
      <c r="H353" s="9" t="str">
        <f>VLOOKUP(D353:D1529,[1]按组排列版!$G:$P,10,FALSE)</f>
        <v>0332初中、小学音乐组</v>
      </c>
      <c r="I353" s="9" t="s">
        <v>924</v>
      </c>
      <c r="J353" s="9" t="s">
        <v>20</v>
      </c>
      <c r="K353" s="9" t="s">
        <v>341</v>
      </c>
      <c r="L353" s="9" t="s">
        <v>89</v>
      </c>
    </row>
    <row r="354" ht="44" spans="1:12">
      <c r="A354" s="9">
        <v>351</v>
      </c>
      <c r="B354" s="7" t="s">
        <v>900</v>
      </c>
      <c r="C354" s="9" t="s">
        <v>920</v>
      </c>
      <c r="D354" s="10" t="s">
        <v>921</v>
      </c>
      <c r="E354" s="7" t="s">
        <v>927</v>
      </c>
      <c r="F354" s="9" t="s">
        <v>928</v>
      </c>
      <c r="G354" s="9">
        <v>89.87</v>
      </c>
      <c r="H354" s="9" t="str">
        <f>VLOOKUP(D354:D1530,[1]按组排列版!$G:$P,10,FALSE)</f>
        <v>0332初中、小学音乐组</v>
      </c>
      <c r="I354" s="9" t="s">
        <v>924</v>
      </c>
      <c r="J354" s="9" t="s">
        <v>20</v>
      </c>
      <c r="K354" s="9" t="s">
        <v>341</v>
      </c>
      <c r="L354" s="9" t="s">
        <v>89</v>
      </c>
    </row>
    <row r="355" ht="44" spans="1:12">
      <c r="A355" s="9">
        <v>352</v>
      </c>
      <c r="B355" s="7" t="s">
        <v>929</v>
      </c>
      <c r="C355" s="9" t="s">
        <v>665</v>
      </c>
      <c r="D355" s="10" t="s">
        <v>930</v>
      </c>
      <c r="E355" s="7" t="s">
        <v>931</v>
      </c>
      <c r="F355" s="9" t="s">
        <v>932</v>
      </c>
      <c r="G355" s="9">
        <v>114.29</v>
      </c>
      <c r="H355" s="9" t="str">
        <f>VLOOKUP(D355:D1531,[1]按组排列版!$G:$P,10,FALSE)</f>
        <v>0302小学语数2组</v>
      </c>
      <c r="I355" s="9" t="s">
        <v>669</v>
      </c>
      <c r="J355" s="9" t="s">
        <v>20</v>
      </c>
      <c r="K355" s="9" t="s">
        <v>865</v>
      </c>
      <c r="L355" s="9" t="s">
        <v>56</v>
      </c>
    </row>
    <row r="356" ht="44" spans="1:12">
      <c r="A356" s="9">
        <v>353</v>
      </c>
      <c r="B356" s="7" t="s">
        <v>929</v>
      </c>
      <c r="C356" s="9" t="s">
        <v>665</v>
      </c>
      <c r="D356" s="10" t="s">
        <v>930</v>
      </c>
      <c r="E356" s="7" t="s">
        <v>933</v>
      </c>
      <c r="F356" s="9" t="s">
        <v>934</v>
      </c>
      <c r="G356" s="9">
        <v>112.82</v>
      </c>
      <c r="H356" s="9" t="str">
        <f>VLOOKUP(D356:D1532,[1]按组排列版!$G:$P,10,FALSE)</f>
        <v>0302小学语数2组</v>
      </c>
      <c r="I356" s="9" t="s">
        <v>669</v>
      </c>
      <c r="J356" s="9" t="s">
        <v>20</v>
      </c>
      <c r="K356" s="9" t="s">
        <v>865</v>
      </c>
      <c r="L356" s="9" t="s">
        <v>56</v>
      </c>
    </row>
    <row r="357" ht="44" spans="1:12">
      <c r="A357" s="9">
        <v>354</v>
      </c>
      <c r="B357" s="7" t="s">
        <v>929</v>
      </c>
      <c r="C357" s="9" t="s">
        <v>665</v>
      </c>
      <c r="D357" s="10" t="s">
        <v>930</v>
      </c>
      <c r="E357" s="7" t="s">
        <v>935</v>
      </c>
      <c r="F357" s="9" t="s">
        <v>936</v>
      </c>
      <c r="G357" s="9">
        <v>107.7</v>
      </c>
      <c r="H357" s="9" t="str">
        <f>VLOOKUP(D357:D1533,[1]按组排列版!$G:$P,10,FALSE)</f>
        <v>0302小学语数2组</v>
      </c>
      <c r="I357" s="9" t="s">
        <v>669</v>
      </c>
      <c r="J357" s="9" t="s">
        <v>20</v>
      </c>
      <c r="K357" s="9" t="s">
        <v>865</v>
      </c>
      <c r="L357" s="9" t="s">
        <v>56</v>
      </c>
    </row>
    <row r="358" ht="44" spans="1:12">
      <c r="A358" s="9">
        <v>355</v>
      </c>
      <c r="B358" s="7" t="s">
        <v>929</v>
      </c>
      <c r="C358" s="9" t="s">
        <v>665</v>
      </c>
      <c r="D358" s="10" t="s">
        <v>930</v>
      </c>
      <c r="E358" s="7" t="s">
        <v>937</v>
      </c>
      <c r="F358" s="9" t="s">
        <v>938</v>
      </c>
      <c r="G358" s="9">
        <v>106.19</v>
      </c>
      <c r="H358" s="9" t="str">
        <f>VLOOKUP(D358:D1534,[1]按组排列版!$G:$P,10,FALSE)</f>
        <v>0302小学语数2组</v>
      </c>
      <c r="I358" s="9" t="s">
        <v>669</v>
      </c>
      <c r="J358" s="9" t="s">
        <v>20</v>
      </c>
      <c r="K358" s="9" t="s">
        <v>865</v>
      </c>
      <c r="L358" s="9" t="s">
        <v>56</v>
      </c>
    </row>
    <row r="359" ht="44" spans="1:12">
      <c r="A359" s="9">
        <v>356</v>
      </c>
      <c r="B359" s="7" t="s">
        <v>929</v>
      </c>
      <c r="C359" s="9" t="s">
        <v>665</v>
      </c>
      <c r="D359" s="10" t="s">
        <v>930</v>
      </c>
      <c r="E359" s="7" t="s">
        <v>939</v>
      </c>
      <c r="F359" s="9" t="s">
        <v>940</v>
      </c>
      <c r="G359" s="9">
        <v>104.45</v>
      </c>
      <c r="H359" s="9" t="str">
        <f>VLOOKUP(D359:D1535,[1]按组排列版!$G:$P,10,FALSE)</f>
        <v>0302小学语数2组</v>
      </c>
      <c r="I359" s="9" t="s">
        <v>669</v>
      </c>
      <c r="J359" s="9" t="s">
        <v>20</v>
      </c>
      <c r="K359" s="9" t="s">
        <v>865</v>
      </c>
      <c r="L359" s="9" t="s">
        <v>56</v>
      </c>
    </row>
    <row r="360" ht="44" spans="1:12">
      <c r="A360" s="9">
        <v>357</v>
      </c>
      <c r="B360" s="7" t="s">
        <v>929</v>
      </c>
      <c r="C360" s="9" t="s">
        <v>665</v>
      </c>
      <c r="D360" s="10" t="s">
        <v>930</v>
      </c>
      <c r="E360" s="7" t="s">
        <v>941</v>
      </c>
      <c r="F360" s="9" t="s">
        <v>942</v>
      </c>
      <c r="G360" s="9">
        <v>103.24</v>
      </c>
      <c r="H360" s="9" t="str">
        <f>VLOOKUP(D360:D1536,[1]按组排列版!$G:$P,10,FALSE)</f>
        <v>0302小学语数2组</v>
      </c>
      <c r="I360" s="9" t="s">
        <v>669</v>
      </c>
      <c r="J360" s="9" t="s">
        <v>20</v>
      </c>
      <c r="K360" s="9" t="s">
        <v>865</v>
      </c>
      <c r="L360" s="9" t="s">
        <v>56</v>
      </c>
    </row>
    <row r="361" ht="44" spans="1:12">
      <c r="A361" s="9">
        <v>358</v>
      </c>
      <c r="B361" s="7" t="s">
        <v>929</v>
      </c>
      <c r="C361" s="9" t="s">
        <v>665</v>
      </c>
      <c r="D361" s="10" t="s">
        <v>930</v>
      </c>
      <c r="E361" s="7" t="s">
        <v>943</v>
      </c>
      <c r="F361" s="9" t="s">
        <v>944</v>
      </c>
      <c r="G361" s="9">
        <v>101.26</v>
      </c>
      <c r="H361" s="9" t="str">
        <f>VLOOKUP(D361:D1537,[1]按组排列版!$G:$P,10,FALSE)</f>
        <v>0302小学语数2组</v>
      </c>
      <c r="I361" s="9" t="s">
        <v>669</v>
      </c>
      <c r="J361" s="9" t="s">
        <v>20</v>
      </c>
      <c r="K361" s="9" t="s">
        <v>865</v>
      </c>
      <c r="L361" s="9" t="s">
        <v>56</v>
      </c>
    </row>
    <row r="362" ht="44" spans="1:12">
      <c r="A362" s="9">
        <v>359</v>
      </c>
      <c r="B362" s="7" t="s">
        <v>929</v>
      </c>
      <c r="C362" s="9" t="s">
        <v>665</v>
      </c>
      <c r="D362" s="10" t="s">
        <v>930</v>
      </c>
      <c r="E362" s="7" t="s">
        <v>945</v>
      </c>
      <c r="F362" s="9" t="s">
        <v>946</v>
      </c>
      <c r="G362" s="9">
        <v>99.39</v>
      </c>
      <c r="H362" s="9" t="str">
        <f>VLOOKUP(D362:D1538,[1]按组排列版!$G:$P,10,FALSE)</f>
        <v>0302小学语数2组</v>
      </c>
      <c r="I362" s="9" t="s">
        <v>669</v>
      </c>
      <c r="J362" s="9" t="s">
        <v>20</v>
      </c>
      <c r="K362" s="9" t="s">
        <v>865</v>
      </c>
      <c r="L362" s="9" t="s">
        <v>56</v>
      </c>
    </row>
    <row r="363" ht="44" spans="1:12">
      <c r="A363" s="9">
        <v>360</v>
      </c>
      <c r="B363" s="7" t="s">
        <v>929</v>
      </c>
      <c r="C363" s="9" t="s">
        <v>665</v>
      </c>
      <c r="D363" s="10" t="s">
        <v>930</v>
      </c>
      <c r="E363" s="7" t="s">
        <v>939</v>
      </c>
      <c r="F363" s="9" t="s">
        <v>947</v>
      </c>
      <c r="G363" s="9">
        <v>99.04</v>
      </c>
      <c r="H363" s="9" t="str">
        <f>VLOOKUP(D363:D1539,[1]按组排列版!$G:$P,10,FALSE)</f>
        <v>0302小学语数2组</v>
      </c>
      <c r="I363" s="9" t="s">
        <v>669</v>
      </c>
      <c r="J363" s="9" t="s">
        <v>20</v>
      </c>
      <c r="K363" s="9" t="s">
        <v>865</v>
      </c>
      <c r="L363" s="9" t="s">
        <v>56</v>
      </c>
    </row>
    <row r="364" ht="44" spans="1:12">
      <c r="A364" s="9">
        <v>361</v>
      </c>
      <c r="B364" s="7" t="s">
        <v>929</v>
      </c>
      <c r="C364" s="9" t="s">
        <v>665</v>
      </c>
      <c r="D364" s="10" t="s">
        <v>930</v>
      </c>
      <c r="E364" s="7" t="s">
        <v>948</v>
      </c>
      <c r="F364" s="9" t="s">
        <v>949</v>
      </c>
      <c r="G364" s="9">
        <v>95.32</v>
      </c>
      <c r="H364" s="9" t="str">
        <f>VLOOKUP(D364:D1540,[1]按组排列版!$G:$P,10,FALSE)</f>
        <v>0302小学语数2组</v>
      </c>
      <c r="I364" s="9" t="s">
        <v>669</v>
      </c>
      <c r="J364" s="9" t="s">
        <v>20</v>
      </c>
      <c r="K364" s="9" t="s">
        <v>865</v>
      </c>
      <c r="L364" s="9" t="s">
        <v>56</v>
      </c>
    </row>
    <row r="365" ht="44" spans="1:12">
      <c r="A365" s="9">
        <v>362</v>
      </c>
      <c r="B365" s="7" t="s">
        <v>929</v>
      </c>
      <c r="C365" s="9" t="s">
        <v>665</v>
      </c>
      <c r="D365" s="10" t="s">
        <v>930</v>
      </c>
      <c r="E365" s="7" t="s">
        <v>627</v>
      </c>
      <c r="F365" s="9" t="s">
        <v>950</v>
      </c>
      <c r="G365" s="9">
        <v>94.59</v>
      </c>
      <c r="H365" s="9" t="str">
        <f>VLOOKUP(D365:D1541,[1]按组排列版!$G:$P,10,FALSE)</f>
        <v>0302小学语数2组</v>
      </c>
      <c r="I365" s="9" t="s">
        <v>669</v>
      </c>
      <c r="J365" s="9" t="s">
        <v>20</v>
      </c>
      <c r="K365" s="9" t="s">
        <v>865</v>
      </c>
      <c r="L365" s="9" t="s">
        <v>56</v>
      </c>
    </row>
    <row r="366" ht="44" spans="1:12">
      <c r="A366" s="9">
        <v>363</v>
      </c>
      <c r="B366" s="7" t="s">
        <v>929</v>
      </c>
      <c r="C366" s="9" t="s">
        <v>665</v>
      </c>
      <c r="D366" s="10" t="s">
        <v>930</v>
      </c>
      <c r="E366" s="7" t="s">
        <v>951</v>
      </c>
      <c r="F366" s="9" t="s">
        <v>952</v>
      </c>
      <c r="G366" s="9">
        <v>91.69</v>
      </c>
      <c r="H366" s="9" t="str">
        <f>VLOOKUP(D366:D1542,[1]按组排列版!$G:$P,10,FALSE)</f>
        <v>0302小学语数2组</v>
      </c>
      <c r="I366" s="9" t="s">
        <v>669</v>
      </c>
      <c r="J366" s="9" t="s">
        <v>20</v>
      </c>
      <c r="K366" s="9" t="s">
        <v>865</v>
      </c>
      <c r="L366" s="9" t="s">
        <v>56</v>
      </c>
    </row>
    <row r="367" ht="44" spans="1:12">
      <c r="A367" s="9">
        <v>364</v>
      </c>
      <c r="B367" s="7" t="s">
        <v>929</v>
      </c>
      <c r="C367" s="9" t="s">
        <v>665</v>
      </c>
      <c r="D367" s="10" t="s">
        <v>953</v>
      </c>
      <c r="E367" s="7" t="s">
        <v>954</v>
      </c>
      <c r="F367" s="9" t="s">
        <v>955</v>
      </c>
      <c r="G367" s="9">
        <v>107.52</v>
      </c>
      <c r="H367" s="9" t="str">
        <f>VLOOKUP(D367:D1543,[1]按组排列版!$G:$P,10,FALSE)</f>
        <v>0302小学语数2组</v>
      </c>
      <c r="I367" s="9" t="s">
        <v>669</v>
      </c>
      <c r="J367" s="9" t="s">
        <v>20</v>
      </c>
      <c r="K367" s="9" t="s">
        <v>865</v>
      </c>
      <c r="L367" s="9" t="s">
        <v>22</v>
      </c>
    </row>
    <row r="368" ht="44" spans="1:12">
      <c r="A368" s="9">
        <v>365</v>
      </c>
      <c r="B368" s="7" t="s">
        <v>929</v>
      </c>
      <c r="C368" s="9" t="s">
        <v>665</v>
      </c>
      <c r="D368" s="10" t="s">
        <v>953</v>
      </c>
      <c r="E368" s="7" t="s">
        <v>956</v>
      </c>
      <c r="F368" s="9" t="s">
        <v>957</v>
      </c>
      <c r="G368" s="9">
        <v>104.87</v>
      </c>
      <c r="H368" s="9" t="str">
        <f>VLOOKUP(D368:D1544,[1]按组排列版!$G:$P,10,FALSE)</f>
        <v>0302小学语数2组</v>
      </c>
      <c r="I368" s="9" t="s">
        <v>669</v>
      </c>
      <c r="J368" s="9" t="s">
        <v>20</v>
      </c>
      <c r="K368" s="9" t="s">
        <v>865</v>
      </c>
      <c r="L368" s="9" t="s">
        <v>22</v>
      </c>
    </row>
    <row r="369" ht="44" spans="1:12">
      <c r="A369" s="9">
        <v>366</v>
      </c>
      <c r="B369" s="7" t="s">
        <v>929</v>
      </c>
      <c r="C369" s="9" t="s">
        <v>665</v>
      </c>
      <c r="D369" s="10" t="s">
        <v>953</v>
      </c>
      <c r="E369" s="7" t="s">
        <v>958</v>
      </c>
      <c r="F369" s="9" t="s">
        <v>959</v>
      </c>
      <c r="G369" s="9">
        <v>102.91</v>
      </c>
      <c r="H369" s="9" t="str">
        <f>VLOOKUP(D369:D1545,[1]按组排列版!$G:$P,10,FALSE)</f>
        <v>0302小学语数2组</v>
      </c>
      <c r="I369" s="9" t="s">
        <v>669</v>
      </c>
      <c r="J369" s="9" t="s">
        <v>20</v>
      </c>
      <c r="K369" s="9" t="s">
        <v>865</v>
      </c>
      <c r="L369" s="9" t="s">
        <v>22</v>
      </c>
    </row>
    <row r="370" ht="44" spans="1:12">
      <c r="A370" s="9">
        <v>367</v>
      </c>
      <c r="B370" s="7" t="s">
        <v>929</v>
      </c>
      <c r="C370" s="9" t="s">
        <v>665</v>
      </c>
      <c r="D370" s="10" t="s">
        <v>953</v>
      </c>
      <c r="E370" s="7" t="s">
        <v>960</v>
      </c>
      <c r="F370" s="9" t="s">
        <v>961</v>
      </c>
      <c r="G370" s="9">
        <v>102.54</v>
      </c>
      <c r="H370" s="9" t="str">
        <f>VLOOKUP(D370:D1546,[1]按组排列版!$G:$P,10,FALSE)</f>
        <v>0302小学语数2组</v>
      </c>
      <c r="I370" s="9" t="s">
        <v>669</v>
      </c>
      <c r="J370" s="9" t="s">
        <v>20</v>
      </c>
      <c r="K370" s="9" t="s">
        <v>865</v>
      </c>
      <c r="L370" s="9" t="s">
        <v>22</v>
      </c>
    </row>
    <row r="371" ht="44" spans="1:12">
      <c r="A371" s="9">
        <v>368</v>
      </c>
      <c r="B371" s="7" t="s">
        <v>929</v>
      </c>
      <c r="C371" s="9" t="s">
        <v>665</v>
      </c>
      <c r="D371" s="10" t="s">
        <v>953</v>
      </c>
      <c r="E371" s="7" t="s">
        <v>962</v>
      </c>
      <c r="F371" s="9" t="s">
        <v>963</v>
      </c>
      <c r="G371" s="9">
        <v>96.96</v>
      </c>
      <c r="H371" s="9" t="str">
        <f>VLOOKUP(D371:D1547,[1]按组排列版!$G:$P,10,FALSE)</f>
        <v>0302小学语数2组</v>
      </c>
      <c r="I371" s="9" t="s">
        <v>669</v>
      </c>
      <c r="J371" s="9" t="s">
        <v>20</v>
      </c>
      <c r="K371" s="9" t="s">
        <v>865</v>
      </c>
      <c r="L371" s="9" t="s">
        <v>22</v>
      </c>
    </row>
    <row r="372" ht="44" spans="1:12">
      <c r="A372" s="9">
        <v>369</v>
      </c>
      <c r="B372" s="7" t="s">
        <v>929</v>
      </c>
      <c r="C372" s="9" t="s">
        <v>665</v>
      </c>
      <c r="D372" s="10" t="s">
        <v>964</v>
      </c>
      <c r="E372" s="7" t="s">
        <v>965</v>
      </c>
      <c r="F372" s="9" t="s">
        <v>966</v>
      </c>
      <c r="G372" s="9">
        <v>114.68</v>
      </c>
      <c r="H372" s="9" t="str">
        <f>VLOOKUP(D372:D1548,[1]按组排列版!$G:$P,10,FALSE)</f>
        <v>0302小学语数2组</v>
      </c>
      <c r="I372" s="9" t="s">
        <v>669</v>
      </c>
      <c r="J372" s="9" t="s">
        <v>20</v>
      </c>
      <c r="K372" s="9" t="s">
        <v>865</v>
      </c>
      <c r="L372" s="9" t="s">
        <v>56</v>
      </c>
    </row>
    <row r="373" ht="44" spans="1:12">
      <c r="A373" s="9">
        <v>370</v>
      </c>
      <c r="B373" s="7" t="s">
        <v>929</v>
      </c>
      <c r="C373" s="9" t="s">
        <v>665</v>
      </c>
      <c r="D373" s="10" t="s">
        <v>964</v>
      </c>
      <c r="E373" s="7" t="s">
        <v>967</v>
      </c>
      <c r="F373" s="9" t="s">
        <v>968</v>
      </c>
      <c r="G373" s="9">
        <v>108.24</v>
      </c>
      <c r="H373" s="9" t="str">
        <f>VLOOKUP(D373:D1549,[1]按组排列版!$G:$P,10,FALSE)</f>
        <v>0302小学语数2组</v>
      </c>
      <c r="I373" s="9" t="s">
        <v>669</v>
      </c>
      <c r="J373" s="9" t="s">
        <v>20</v>
      </c>
      <c r="K373" s="9" t="s">
        <v>865</v>
      </c>
      <c r="L373" s="9" t="s">
        <v>56</v>
      </c>
    </row>
    <row r="374" ht="44" spans="1:12">
      <c r="A374" s="9">
        <v>371</v>
      </c>
      <c r="B374" s="7" t="s">
        <v>929</v>
      </c>
      <c r="C374" s="9" t="s">
        <v>665</v>
      </c>
      <c r="D374" s="10" t="s">
        <v>964</v>
      </c>
      <c r="E374" s="7" t="s">
        <v>969</v>
      </c>
      <c r="F374" s="9" t="s">
        <v>970</v>
      </c>
      <c r="G374" s="9">
        <v>107.15</v>
      </c>
      <c r="H374" s="9" t="str">
        <f>VLOOKUP(D374:D1550,[1]按组排列版!$G:$P,10,FALSE)</f>
        <v>0302小学语数2组</v>
      </c>
      <c r="I374" s="9" t="s">
        <v>669</v>
      </c>
      <c r="J374" s="9" t="s">
        <v>20</v>
      </c>
      <c r="K374" s="9" t="s">
        <v>865</v>
      </c>
      <c r="L374" s="9" t="s">
        <v>56</v>
      </c>
    </row>
    <row r="375" ht="44" spans="1:12">
      <c r="A375" s="9">
        <v>372</v>
      </c>
      <c r="B375" s="7" t="s">
        <v>929</v>
      </c>
      <c r="C375" s="9" t="s">
        <v>665</v>
      </c>
      <c r="D375" s="10" t="s">
        <v>964</v>
      </c>
      <c r="E375" s="7" t="s">
        <v>971</v>
      </c>
      <c r="F375" s="9" t="s">
        <v>972</v>
      </c>
      <c r="G375" s="9">
        <v>104.92</v>
      </c>
      <c r="H375" s="9" t="str">
        <f>VLOOKUP(D375:D1551,[1]按组排列版!$G:$P,10,FALSE)</f>
        <v>0302小学语数2组</v>
      </c>
      <c r="I375" s="9" t="s">
        <v>669</v>
      </c>
      <c r="J375" s="9" t="s">
        <v>20</v>
      </c>
      <c r="K375" s="9" t="s">
        <v>865</v>
      </c>
      <c r="L375" s="9" t="s">
        <v>56</v>
      </c>
    </row>
    <row r="376" ht="44" spans="1:12">
      <c r="A376" s="9">
        <v>373</v>
      </c>
      <c r="B376" s="7" t="s">
        <v>929</v>
      </c>
      <c r="C376" s="9" t="s">
        <v>665</v>
      </c>
      <c r="D376" s="10" t="s">
        <v>964</v>
      </c>
      <c r="E376" s="7" t="s">
        <v>973</v>
      </c>
      <c r="F376" s="9" t="s">
        <v>974</v>
      </c>
      <c r="G376" s="9">
        <v>101.2</v>
      </c>
      <c r="H376" s="9" t="str">
        <f>VLOOKUP(D376:D1552,[1]按组排列版!$G:$P,10,FALSE)</f>
        <v>0302小学语数2组</v>
      </c>
      <c r="I376" s="9" t="s">
        <v>669</v>
      </c>
      <c r="J376" s="9" t="s">
        <v>20</v>
      </c>
      <c r="K376" s="9" t="s">
        <v>865</v>
      </c>
      <c r="L376" s="9" t="s">
        <v>56</v>
      </c>
    </row>
    <row r="377" ht="44" spans="1:12">
      <c r="A377" s="9">
        <v>374</v>
      </c>
      <c r="B377" s="7" t="s">
        <v>929</v>
      </c>
      <c r="C377" s="9" t="s">
        <v>665</v>
      </c>
      <c r="D377" s="10" t="s">
        <v>964</v>
      </c>
      <c r="E377" s="7" t="s">
        <v>975</v>
      </c>
      <c r="F377" s="9" t="s">
        <v>976</v>
      </c>
      <c r="G377" s="9">
        <v>98.59</v>
      </c>
      <c r="H377" s="9" t="str">
        <f>VLOOKUP(D377:D1553,[1]按组排列版!$G:$P,10,FALSE)</f>
        <v>0302小学语数2组</v>
      </c>
      <c r="I377" s="9" t="s">
        <v>669</v>
      </c>
      <c r="J377" s="9" t="s">
        <v>20</v>
      </c>
      <c r="K377" s="9" t="s">
        <v>865</v>
      </c>
      <c r="L377" s="9" t="s">
        <v>56</v>
      </c>
    </row>
    <row r="378" ht="44" spans="1:12">
      <c r="A378" s="9">
        <v>375</v>
      </c>
      <c r="B378" s="9" t="s">
        <v>929</v>
      </c>
      <c r="C378" s="9" t="s">
        <v>688</v>
      </c>
      <c r="D378" s="9" t="s">
        <v>977</v>
      </c>
      <c r="E378" s="7" t="s">
        <v>978</v>
      </c>
      <c r="F378" s="9" t="s">
        <v>979</v>
      </c>
      <c r="G378" s="9">
        <v>92.47</v>
      </c>
      <c r="H378" s="9" t="str">
        <f>VLOOKUP(D378:D1554,[1]按组排列版!$G:$P,10,FALSE)</f>
        <v>0327小学体育1组</v>
      </c>
      <c r="I378" s="9" t="s">
        <v>692</v>
      </c>
      <c r="J378" s="9" t="s">
        <v>20</v>
      </c>
      <c r="K378" s="9" t="s">
        <v>693</v>
      </c>
      <c r="L378" s="9" t="s">
        <v>89</v>
      </c>
    </row>
    <row r="379" ht="44" spans="1:12">
      <c r="A379" s="9">
        <v>376</v>
      </c>
      <c r="B379" s="7" t="s">
        <v>929</v>
      </c>
      <c r="C379" s="9" t="s">
        <v>688</v>
      </c>
      <c r="D379" s="10" t="s">
        <v>977</v>
      </c>
      <c r="E379" s="7" t="s">
        <v>980</v>
      </c>
      <c r="F379" s="9" t="s">
        <v>981</v>
      </c>
      <c r="G379" s="9">
        <v>85.47</v>
      </c>
      <c r="H379" s="9" t="str">
        <f>VLOOKUP(D379:D1555,[1]按组排列版!$G:$P,10,FALSE)</f>
        <v>0327小学体育1组</v>
      </c>
      <c r="I379" s="9" t="s">
        <v>692</v>
      </c>
      <c r="J379" s="9" t="s">
        <v>20</v>
      </c>
      <c r="K379" s="9" t="s">
        <v>693</v>
      </c>
      <c r="L379" s="9" t="s">
        <v>89</v>
      </c>
    </row>
    <row r="380" ht="44" spans="1:12">
      <c r="A380" s="9">
        <v>377</v>
      </c>
      <c r="B380" s="7" t="s">
        <v>929</v>
      </c>
      <c r="C380" s="9" t="s">
        <v>688</v>
      </c>
      <c r="D380" s="10" t="s">
        <v>977</v>
      </c>
      <c r="E380" s="7" t="s">
        <v>982</v>
      </c>
      <c r="F380" s="9" t="s">
        <v>983</v>
      </c>
      <c r="G380" s="9">
        <v>79.85</v>
      </c>
      <c r="H380" s="9" t="str">
        <f>VLOOKUP(D380:D1556,[1]按组排列版!$G:$P,10,FALSE)</f>
        <v>0327小学体育1组</v>
      </c>
      <c r="I380" s="9" t="s">
        <v>692</v>
      </c>
      <c r="J380" s="9" t="s">
        <v>20</v>
      </c>
      <c r="K380" s="9" t="s">
        <v>693</v>
      </c>
      <c r="L380" s="9" t="s">
        <v>89</v>
      </c>
    </row>
    <row r="381" ht="44" spans="1:12">
      <c r="A381" s="9">
        <v>378</v>
      </c>
      <c r="B381" s="9" t="s">
        <v>929</v>
      </c>
      <c r="C381" s="9" t="s">
        <v>694</v>
      </c>
      <c r="D381" s="9" t="s">
        <v>984</v>
      </c>
      <c r="E381" s="7" t="s">
        <v>985</v>
      </c>
      <c r="F381" s="9" t="s">
        <v>986</v>
      </c>
      <c r="G381" s="9">
        <v>112.94</v>
      </c>
      <c r="H381" s="9" t="str">
        <f>VLOOKUP(D381:D1557,[1]按组排列版!$G:$P,10,FALSE)</f>
        <v>0322初中、小学美术组</v>
      </c>
      <c r="I381" s="9" t="s">
        <v>698</v>
      </c>
      <c r="J381" s="9" t="s">
        <v>20</v>
      </c>
      <c r="K381" s="9" t="s">
        <v>216</v>
      </c>
      <c r="L381" s="9" t="s">
        <v>34</v>
      </c>
    </row>
    <row r="382" ht="44" spans="1:12">
      <c r="A382" s="9">
        <v>379</v>
      </c>
      <c r="B382" s="7" t="s">
        <v>929</v>
      </c>
      <c r="C382" s="9" t="s">
        <v>694</v>
      </c>
      <c r="D382" s="10" t="s">
        <v>984</v>
      </c>
      <c r="E382" s="7" t="s">
        <v>987</v>
      </c>
      <c r="F382" s="9" t="s">
        <v>988</v>
      </c>
      <c r="G382" s="9">
        <v>111.97</v>
      </c>
      <c r="H382" s="9" t="str">
        <f>VLOOKUP(D382:D1558,[1]按组排列版!$G:$P,10,FALSE)</f>
        <v>0322初中、小学美术组</v>
      </c>
      <c r="I382" s="9" t="s">
        <v>698</v>
      </c>
      <c r="J382" s="9" t="s">
        <v>20</v>
      </c>
      <c r="K382" s="9" t="s">
        <v>216</v>
      </c>
      <c r="L382" s="9" t="s">
        <v>34</v>
      </c>
    </row>
    <row r="383" ht="44" spans="1:12">
      <c r="A383" s="9">
        <v>380</v>
      </c>
      <c r="B383" s="7" t="s">
        <v>929</v>
      </c>
      <c r="C383" s="9" t="s">
        <v>694</v>
      </c>
      <c r="D383" s="10" t="s">
        <v>984</v>
      </c>
      <c r="E383" s="7" t="s">
        <v>989</v>
      </c>
      <c r="F383" s="9" t="s">
        <v>990</v>
      </c>
      <c r="G383" s="9">
        <v>110.94</v>
      </c>
      <c r="H383" s="9" t="str">
        <f>VLOOKUP(D383:D1559,[1]按组排列版!$G:$P,10,FALSE)</f>
        <v>0322初中、小学美术组</v>
      </c>
      <c r="I383" s="9" t="s">
        <v>698</v>
      </c>
      <c r="J383" s="9" t="s">
        <v>20</v>
      </c>
      <c r="K383" s="9" t="s">
        <v>216</v>
      </c>
      <c r="L383" s="9" t="s">
        <v>34</v>
      </c>
    </row>
    <row r="384" ht="44" spans="1:12">
      <c r="A384" s="9">
        <v>381</v>
      </c>
      <c r="B384" s="7" t="s">
        <v>929</v>
      </c>
      <c r="C384" s="9" t="s">
        <v>694</v>
      </c>
      <c r="D384" s="10" t="s">
        <v>991</v>
      </c>
      <c r="E384" s="7" t="s">
        <v>992</v>
      </c>
      <c r="F384" s="9" t="s">
        <v>993</v>
      </c>
      <c r="G384" s="9">
        <v>116.91</v>
      </c>
      <c r="H384" s="9" t="str">
        <f>VLOOKUP(D384:D1560,[1]按组排列版!$G:$P,10,FALSE)</f>
        <v>0322初中、小学美术组</v>
      </c>
      <c r="I384" s="9" t="s">
        <v>698</v>
      </c>
      <c r="J384" s="9" t="s">
        <v>20</v>
      </c>
      <c r="K384" s="9" t="s">
        <v>216</v>
      </c>
      <c r="L384" s="9" t="s">
        <v>34</v>
      </c>
    </row>
    <row r="385" ht="44" spans="1:12">
      <c r="A385" s="9">
        <v>382</v>
      </c>
      <c r="B385" s="7" t="s">
        <v>929</v>
      </c>
      <c r="C385" s="9" t="s">
        <v>694</v>
      </c>
      <c r="D385" s="10" t="s">
        <v>991</v>
      </c>
      <c r="E385" s="7" t="s">
        <v>994</v>
      </c>
      <c r="F385" s="9" t="s">
        <v>995</v>
      </c>
      <c r="G385" s="9">
        <v>111.69</v>
      </c>
      <c r="H385" s="9" t="str">
        <f>VLOOKUP(D385:D1561,[1]按组排列版!$G:$P,10,FALSE)</f>
        <v>0322初中、小学美术组</v>
      </c>
      <c r="I385" s="9" t="s">
        <v>698</v>
      </c>
      <c r="J385" s="9" t="s">
        <v>20</v>
      </c>
      <c r="K385" s="9" t="s">
        <v>216</v>
      </c>
      <c r="L385" s="9" t="s">
        <v>34</v>
      </c>
    </row>
    <row r="386" ht="44" spans="1:12">
      <c r="A386" s="9">
        <v>383</v>
      </c>
      <c r="B386" s="7" t="s">
        <v>929</v>
      </c>
      <c r="C386" s="9" t="s">
        <v>694</v>
      </c>
      <c r="D386" s="10" t="s">
        <v>991</v>
      </c>
      <c r="E386" s="7" t="s">
        <v>996</v>
      </c>
      <c r="F386" s="9" t="s">
        <v>997</v>
      </c>
      <c r="G386" s="9">
        <v>109.27</v>
      </c>
      <c r="H386" s="9" t="str">
        <f>VLOOKUP(D386:D1562,[1]按组排列版!$G:$P,10,FALSE)</f>
        <v>0322初中、小学美术组</v>
      </c>
      <c r="I386" s="9" t="s">
        <v>698</v>
      </c>
      <c r="J386" s="9" t="s">
        <v>20</v>
      </c>
      <c r="K386" s="9" t="s">
        <v>216</v>
      </c>
      <c r="L386" s="9" t="s">
        <v>34</v>
      </c>
    </row>
    <row r="387" ht="44" spans="1:12">
      <c r="A387" s="9">
        <v>384</v>
      </c>
      <c r="B387" s="7" t="s">
        <v>998</v>
      </c>
      <c r="C387" s="9" t="s">
        <v>665</v>
      </c>
      <c r="D387" s="10" t="s">
        <v>999</v>
      </c>
      <c r="E387" s="7" t="s">
        <v>1000</v>
      </c>
      <c r="F387" s="9" t="s">
        <v>1001</v>
      </c>
      <c r="G387" s="9">
        <v>102.85</v>
      </c>
      <c r="H387" s="9" t="str">
        <f>VLOOKUP(D387:D1563,[1]按组排列版!$G:$P,10,FALSE)</f>
        <v>0302小学语数2组</v>
      </c>
      <c r="I387" s="9" t="s">
        <v>669</v>
      </c>
      <c r="J387" s="9" t="s">
        <v>20</v>
      </c>
      <c r="K387" s="9" t="s">
        <v>865</v>
      </c>
      <c r="L387" s="9" t="s">
        <v>56</v>
      </c>
    </row>
    <row r="388" ht="44" spans="1:12">
      <c r="A388" s="9">
        <v>385</v>
      </c>
      <c r="B388" s="7" t="s">
        <v>1002</v>
      </c>
      <c r="C388" s="9" t="s">
        <v>665</v>
      </c>
      <c r="D388" s="10" t="s">
        <v>1003</v>
      </c>
      <c r="E388" s="7" t="s">
        <v>1004</v>
      </c>
      <c r="F388" s="9" t="s">
        <v>1005</v>
      </c>
      <c r="G388" s="9">
        <v>115.84</v>
      </c>
      <c r="H388" s="9" t="str">
        <f>VLOOKUP(D388:D1564,[1]按组排列版!$G:$P,10,FALSE)</f>
        <v>0303小学语数3组</v>
      </c>
      <c r="I388" s="9" t="s">
        <v>669</v>
      </c>
      <c r="J388" s="9" t="s">
        <v>20</v>
      </c>
      <c r="K388" s="9" t="s">
        <v>1006</v>
      </c>
      <c r="L388" s="9" t="s">
        <v>22</v>
      </c>
    </row>
    <row r="389" ht="44" spans="1:12">
      <c r="A389" s="9">
        <v>386</v>
      </c>
      <c r="B389" s="7" t="s">
        <v>1002</v>
      </c>
      <c r="C389" s="9" t="s">
        <v>665</v>
      </c>
      <c r="D389" s="10" t="s">
        <v>1003</v>
      </c>
      <c r="E389" s="7" t="s">
        <v>1007</v>
      </c>
      <c r="F389" s="9" t="s">
        <v>1008</v>
      </c>
      <c r="G389" s="9">
        <v>109.86</v>
      </c>
      <c r="H389" s="9" t="str">
        <f>VLOOKUP(D389:D1565,[1]按组排列版!$G:$P,10,FALSE)</f>
        <v>0303小学语数3组</v>
      </c>
      <c r="I389" s="9" t="s">
        <v>669</v>
      </c>
      <c r="J389" s="9" t="s">
        <v>20</v>
      </c>
      <c r="K389" s="9" t="s">
        <v>1006</v>
      </c>
      <c r="L389" s="9" t="s">
        <v>22</v>
      </c>
    </row>
    <row r="390" ht="44" spans="1:12">
      <c r="A390" s="9">
        <v>387</v>
      </c>
      <c r="B390" s="7" t="s">
        <v>1002</v>
      </c>
      <c r="C390" s="9" t="s">
        <v>665</v>
      </c>
      <c r="D390" s="10" t="s">
        <v>1003</v>
      </c>
      <c r="E390" s="7" t="s">
        <v>1009</v>
      </c>
      <c r="F390" s="9" t="s">
        <v>1010</v>
      </c>
      <c r="G390" s="9">
        <v>98.19</v>
      </c>
      <c r="H390" s="9" t="str">
        <f>VLOOKUP(D390:D1566,[1]按组排列版!$G:$P,10,FALSE)</f>
        <v>0303小学语数3组</v>
      </c>
      <c r="I390" s="9" t="s">
        <v>669</v>
      </c>
      <c r="J390" s="9" t="s">
        <v>20</v>
      </c>
      <c r="K390" s="9" t="s">
        <v>1006</v>
      </c>
      <c r="L390" s="9" t="s">
        <v>22</v>
      </c>
    </row>
    <row r="391" ht="44" spans="1:12">
      <c r="A391" s="9">
        <v>388</v>
      </c>
      <c r="B391" s="7" t="s">
        <v>1002</v>
      </c>
      <c r="C391" s="9" t="s">
        <v>665</v>
      </c>
      <c r="D391" s="10" t="s">
        <v>1011</v>
      </c>
      <c r="E391" s="7" t="s">
        <v>1012</v>
      </c>
      <c r="F391" s="9" t="s">
        <v>1013</v>
      </c>
      <c r="G391" s="9">
        <v>102.01</v>
      </c>
      <c r="H391" s="9" t="str">
        <f>VLOOKUP(D391:D1567,[1]按组排列版!$G:$P,10,FALSE)</f>
        <v>0303小学语数3组</v>
      </c>
      <c r="I391" s="9" t="s">
        <v>669</v>
      </c>
      <c r="J391" s="9" t="s">
        <v>20</v>
      </c>
      <c r="K391" s="9" t="s">
        <v>1006</v>
      </c>
      <c r="L391" s="9" t="s">
        <v>22</v>
      </c>
    </row>
    <row r="392" ht="44" spans="1:12">
      <c r="A392" s="9">
        <v>389</v>
      </c>
      <c r="B392" s="7" t="s">
        <v>1002</v>
      </c>
      <c r="C392" s="9" t="s">
        <v>762</v>
      </c>
      <c r="D392" s="10" t="s">
        <v>1014</v>
      </c>
      <c r="E392" s="7" t="s">
        <v>1015</v>
      </c>
      <c r="F392" s="9" t="s">
        <v>1016</v>
      </c>
      <c r="G392" s="9">
        <v>118.73</v>
      </c>
      <c r="H392" s="9" t="str">
        <f>VLOOKUP(D392:D1568,[1]按组排列版!$G:$P,10,FALSE)</f>
        <v>0318小学英语1组</v>
      </c>
      <c r="I392" s="9" t="s">
        <v>766</v>
      </c>
      <c r="J392" s="9" t="s">
        <v>20</v>
      </c>
      <c r="K392" s="9" t="s">
        <v>767</v>
      </c>
      <c r="L392" s="9" t="s">
        <v>22</v>
      </c>
    </row>
    <row r="393" ht="44" spans="1:12">
      <c r="A393" s="9">
        <v>390</v>
      </c>
      <c r="B393" s="7" t="s">
        <v>1002</v>
      </c>
      <c r="C393" s="9" t="s">
        <v>762</v>
      </c>
      <c r="D393" s="10" t="s">
        <v>1014</v>
      </c>
      <c r="E393" s="7" t="s">
        <v>1017</v>
      </c>
      <c r="F393" s="9" t="s">
        <v>1018</v>
      </c>
      <c r="G393" s="9">
        <v>114.26</v>
      </c>
      <c r="H393" s="9" t="str">
        <f>VLOOKUP(D393:D1569,[1]按组排列版!$G:$P,10,FALSE)</f>
        <v>0318小学英语1组</v>
      </c>
      <c r="I393" s="9" t="s">
        <v>766</v>
      </c>
      <c r="J393" s="9" t="s">
        <v>20</v>
      </c>
      <c r="K393" s="9" t="s">
        <v>767</v>
      </c>
      <c r="L393" s="9" t="s">
        <v>22</v>
      </c>
    </row>
    <row r="394" ht="44" spans="1:12">
      <c r="A394" s="9">
        <v>391</v>
      </c>
      <c r="B394" s="7" t="s">
        <v>1002</v>
      </c>
      <c r="C394" s="9" t="s">
        <v>762</v>
      </c>
      <c r="D394" s="10" t="s">
        <v>1014</v>
      </c>
      <c r="E394" s="7" t="s">
        <v>1019</v>
      </c>
      <c r="F394" s="9" t="s">
        <v>1020</v>
      </c>
      <c r="G394" s="9">
        <v>113.55</v>
      </c>
      <c r="H394" s="9" t="str">
        <f>VLOOKUP(D394:D1570,[1]按组排列版!$G:$P,10,FALSE)</f>
        <v>0318小学英语1组</v>
      </c>
      <c r="I394" s="9" t="s">
        <v>766</v>
      </c>
      <c r="J394" s="9" t="s">
        <v>20</v>
      </c>
      <c r="K394" s="9" t="s">
        <v>767</v>
      </c>
      <c r="L394" s="9" t="s">
        <v>22</v>
      </c>
    </row>
    <row r="395" ht="44" spans="1:12">
      <c r="A395" s="9">
        <v>392</v>
      </c>
      <c r="B395" s="7" t="s">
        <v>1002</v>
      </c>
      <c r="C395" s="9" t="s">
        <v>688</v>
      </c>
      <c r="D395" s="10" t="s">
        <v>1021</v>
      </c>
      <c r="E395" s="7" t="s">
        <v>1022</v>
      </c>
      <c r="F395" s="9" t="s">
        <v>1023</v>
      </c>
      <c r="G395" s="9">
        <v>105.92</v>
      </c>
      <c r="H395" s="9" t="str">
        <f>VLOOKUP(D395:D1571,[1]按组排列版!$G:$P,10,FALSE)</f>
        <v>0327小学体育1组</v>
      </c>
      <c r="I395" s="9" t="s">
        <v>692</v>
      </c>
      <c r="J395" s="9" t="s">
        <v>20</v>
      </c>
      <c r="K395" s="9" t="s">
        <v>693</v>
      </c>
      <c r="L395" s="9" t="s">
        <v>89</v>
      </c>
    </row>
    <row r="396" ht="44" spans="1:12">
      <c r="A396" s="9">
        <v>393</v>
      </c>
      <c r="B396" s="9" t="s">
        <v>1002</v>
      </c>
      <c r="C396" s="9" t="s">
        <v>688</v>
      </c>
      <c r="D396" s="9" t="s">
        <v>1021</v>
      </c>
      <c r="E396" s="7" t="s">
        <v>1024</v>
      </c>
      <c r="F396" s="9" t="s">
        <v>1025</v>
      </c>
      <c r="G396" s="9">
        <v>104.32</v>
      </c>
      <c r="H396" s="9" t="str">
        <f>VLOOKUP(D396:D1572,[1]按组排列版!$G:$P,10,FALSE)</f>
        <v>0327小学体育1组</v>
      </c>
      <c r="I396" s="9" t="s">
        <v>692</v>
      </c>
      <c r="J396" s="9" t="s">
        <v>20</v>
      </c>
      <c r="K396" s="9" t="s">
        <v>693</v>
      </c>
      <c r="L396" s="9" t="s">
        <v>89</v>
      </c>
    </row>
    <row r="397" ht="44" spans="1:12">
      <c r="A397" s="9">
        <v>394</v>
      </c>
      <c r="B397" s="7" t="s">
        <v>1002</v>
      </c>
      <c r="C397" s="9" t="s">
        <v>688</v>
      </c>
      <c r="D397" s="10" t="s">
        <v>1021</v>
      </c>
      <c r="E397" s="7" t="s">
        <v>1026</v>
      </c>
      <c r="F397" s="9" t="s">
        <v>1027</v>
      </c>
      <c r="G397" s="9">
        <v>99.3</v>
      </c>
      <c r="H397" s="9" t="str">
        <f>VLOOKUP(D397:D1573,[1]按组排列版!$G:$P,10,FALSE)</f>
        <v>0327小学体育1组</v>
      </c>
      <c r="I397" s="9" t="s">
        <v>692</v>
      </c>
      <c r="J397" s="9" t="s">
        <v>20</v>
      </c>
      <c r="K397" s="9" t="s">
        <v>693</v>
      </c>
      <c r="L397" s="9" t="s">
        <v>89</v>
      </c>
    </row>
    <row r="398" ht="44" spans="1:12">
      <c r="A398" s="9">
        <v>395</v>
      </c>
      <c r="B398" s="7" t="s">
        <v>1002</v>
      </c>
      <c r="C398" s="9" t="s">
        <v>688</v>
      </c>
      <c r="D398" s="10" t="s">
        <v>1021</v>
      </c>
      <c r="E398" s="7" t="s">
        <v>1028</v>
      </c>
      <c r="F398" s="9" t="s">
        <v>1029</v>
      </c>
      <c r="G398" s="9">
        <v>99</v>
      </c>
      <c r="H398" s="9" t="str">
        <f>VLOOKUP(D398:D1574,[1]按组排列版!$G:$P,10,FALSE)</f>
        <v>0327小学体育1组</v>
      </c>
      <c r="I398" s="9" t="s">
        <v>692</v>
      </c>
      <c r="J398" s="9" t="s">
        <v>20</v>
      </c>
      <c r="K398" s="9" t="s">
        <v>693</v>
      </c>
      <c r="L398" s="9" t="s">
        <v>89</v>
      </c>
    </row>
    <row r="399" ht="44" spans="1:12">
      <c r="A399" s="9">
        <v>396</v>
      </c>
      <c r="B399" s="7" t="s">
        <v>1002</v>
      </c>
      <c r="C399" s="9" t="s">
        <v>688</v>
      </c>
      <c r="D399" s="10" t="s">
        <v>1021</v>
      </c>
      <c r="E399" s="7" t="s">
        <v>1030</v>
      </c>
      <c r="F399" s="9" t="s">
        <v>1031</v>
      </c>
      <c r="G399" s="9">
        <v>94.85</v>
      </c>
      <c r="H399" s="9" t="str">
        <f>VLOOKUP(D399:D1575,[1]按组排列版!$G:$P,10,FALSE)</f>
        <v>0327小学体育1组</v>
      </c>
      <c r="I399" s="9" t="s">
        <v>692</v>
      </c>
      <c r="J399" s="9" t="s">
        <v>20</v>
      </c>
      <c r="K399" s="9" t="s">
        <v>693</v>
      </c>
      <c r="L399" s="9" t="s">
        <v>89</v>
      </c>
    </row>
    <row r="400" ht="44" spans="1:12">
      <c r="A400" s="9">
        <v>397</v>
      </c>
      <c r="B400" s="7" t="s">
        <v>1002</v>
      </c>
      <c r="C400" s="9" t="s">
        <v>688</v>
      </c>
      <c r="D400" s="10" t="s">
        <v>1021</v>
      </c>
      <c r="E400" s="7" t="s">
        <v>1032</v>
      </c>
      <c r="F400" s="9" t="s">
        <v>1033</v>
      </c>
      <c r="G400" s="9">
        <v>93.26</v>
      </c>
      <c r="H400" s="9" t="str">
        <f>VLOOKUP(D400:D1576,[1]按组排列版!$G:$P,10,FALSE)</f>
        <v>0327小学体育1组</v>
      </c>
      <c r="I400" s="9" t="s">
        <v>692</v>
      </c>
      <c r="J400" s="9" t="s">
        <v>20</v>
      </c>
      <c r="K400" s="9" t="s">
        <v>693</v>
      </c>
      <c r="L400" s="9" t="s">
        <v>89</v>
      </c>
    </row>
    <row r="401" ht="44" spans="1:12">
      <c r="A401" s="9">
        <v>398</v>
      </c>
      <c r="B401" s="7" t="s">
        <v>1002</v>
      </c>
      <c r="C401" s="9" t="s">
        <v>688</v>
      </c>
      <c r="D401" s="10" t="s">
        <v>1021</v>
      </c>
      <c r="E401" s="7" t="s">
        <v>1034</v>
      </c>
      <c r="F401" s="9" t="s">
        <v>1035</v>
      </c>
      <c r="G401" s="9">
        <v>89.36</v>
      </c>
      <c r="H401" s="9" t="str">
        <f>VLOOKUP(D401:D1577,[1]按组排列版!$G:$P,10,FALSE)</f>
        <v>0327小学体育1组</v>
      </c>
      <c r="I401" s="9" t="s">
        <v>692</v>
      </c>
      <c r="J401" s="9" t="s">
        <v>20</v>
      </c>
      <c r="K401" s="9" t="s">
        <v>693</v>
      </c>
      <c r="L401" s="9" t="s">
        <v>89</v>
      </c>
    </row>
    <row r="402" ht="44" spans="1:12">
      <c r="A402" s="9">
        <v>399</v>
      </c>
      <c r="B402" s="7" t="s">
        <v>1002</v>
      </c>
      <c r="C402" s="9" t="s">
        <v>688</v>
      </c>
      <c r="D402" s="10" t="s">
        <v>1021</v>
      </c>
      <c r="E402" s="7" t="s">
        <v>1036</v>
      </c>
      <c r="F402" s="9" t="s">
        <v>1037</v>
      </c>
      <c r="G402" s="9">
        <v>88.32</v>
      </c>
      <c r="H402" s="9" t="str">
        <f>VLOOKUP(D402:D1578,[1]按组排列版!$G:$P,10,FALSE)</f>
        <v>0327小学体育1组</v>
      </c>
      <c r="I402" s="9" t="s">
        <v>692</v>
      </c>
      <c r="J402" s="9" t="s">
        <v>20</v>
      </c>
      <c r="K402" s="9" t="s">
        <v>693</v>
      </c>
      <c r="L402" s="9" t="s">
        <v>89</v>
      </c>
    </row>
    <row r="403" ht="44" spans="1:12">
      <c r="A403" s="9">
        <v>400</v>
      </c>
      <c r="B403" s="7" t="s">
        <v>1002</v>
      </c>
      <c r="C403" s="9" t="s">
        <v>688</v>
      </c>
      <c r="D403" s="10" t="s">
        <v>1021</v>
      </c>
      <c r="E403" s="7" t="s">
        <v>1038</v>
      </c>
      <c r="F403" s="9" t="s">
        <v>1039</v>
      </c>
      <c r="G403" s="9">
        <v>85.99</v>
      </c>
      <c r="H403" s="9" t="str">
        <f>VLOOKUP(D403:D1579,[1]按组排列版!$G:$P,10,FALSE)</f>
        <v>0327小学体育1组</v>
      </c>
      <c r="I403" s="9" t="s">
        <v>692</v>
      </c>
      <c r="J403" s="9" t="s">
        <v>20</v>
      </c>
      <c r="K403" s="9" t="s">
        <v>693</v>
      </c>
      <c r="L403" s="9" t="s">
        <v>89</v>
      </c>
    </row>
    <row r="404" ht="44" spans="1:12">
      <c r="A404" s="9">
        <v>401</v>
      </c>
      <c r="B404" s="7" t="s">
        <v>1002</v>
      </c>
      <c r="C404" s="9" t="s">
        <v>688</v>
      </c>
      <c r="D404" s="10" t="s">
        <v>1040</v>
      </c>
      <c r="E404" s="7" t="s">
        <v>1041</v>
      </c>
      <c r="F404" s="9" t="s">
        <v>1042</v>
      </c>
      <c r="G404" s="9">
        <v>104.12</v>
      </c>
      <c r="H404" s="9" t="str">
        <f>VLOOKUP(D404:D1580,[1]按组排列版!$G:$P,10,FALSE)</f>
        <v>0327小学体育1组</v>
      </c>
      <c r="I404" s="9" t="s">
        <v>692</v>
      </c>
      <c r="J404" s="9" t="s">
        <v>20</v>
      </c>
      <c r="K404" s="9" t="s">
        <v>693</v>
      </c>
      <c r="L404" s="9" t="s">
        <v>34</v>
      </c>
    </row>
    <row r="405" ht="44" spans="1:12">
      <c r="A405" s="9">
        <v>402</v>
      </c>
      <c r="B405" s="7" t="s">
        <v>1002</v>
      </c>
      <c r="C405" s="9" t="s">
        <v>688</v>
      </c>
      <c r="D405" s="10" t="s">
        <v>1040</v>
      </c>
      <c r="E405" s="7" t="s">
        <v>1043</v>
      </c>
      <c r="F405" s="9" t="s">
        <v>1044</v>
      </c>
      <c r="G405" s="9">
        <v>88.13</v>
      </c>
      <c r="H405" s="9" t="str">
        <f>VLOOKUP(D405:D1581,[1]按组排列版!$G:$P,10,FALSE)</f>
        <v>0327小学体育1组</v>
      </c>
      <c r="I405" s="9" t="s">
        <v>692</v>
      </c>
      <c r="J405" s="9" t="s">
        <v>20</v>
      </c>
      <c r="K405" s="9" t="s">
        <v>693</v>
      </c>
      <c r="L405" s="9" t="s">
        <v>34</v>
      </c>
    </row>
    <row r="406" ht="44" spans="1:12">
      <c r="A406" s="9">
        <v>403</v>
      </c>
      <c r="B406" s="7" t="s">
        <v>1002</v>
      </c>
      <c r="C406" s="9" t="s">
        <v>694</v>
      </c>
      <c r="D406" s="10" t="s">
        <v>1045</v>
      </c>
      <c r="E406" s="7" t="s">
        <v>1046</v>
      </c>
      <c r="F406" s="9" t="s">
        <v>1047</v>
      </c>
      <c r="G406" s="9">
        <v>106.72</v>
      </c>
      <c r="H406" s="9" t="str">
        <f>VLOOKUP(D406:D1582,[1]按组排列版!$G:$P,10,FALSE)</f>
        <v>0322初中、小学美术组</v>
      </c>
      <c r="I406" s="9" t="s">
        <v>698</v>
      </c>
      <c r="J406" s="9" t="s">
        <v>20</v>
      </c>
      <c r="K406" s="9" t="s">
        <v>216</v>
      </c>
      <c r="L406" s="9" t="s">
        <v>34</v>
      </c>
    </row>
    <row r="407" ht="44" spans="1:12">
      <c r="A407" s="9">
        <v>404</v>
      </c>
      <c r="B407" s="7" t="s">
        <v>1002</v>
      </c>
      <c r="C407" s="9" t="s">
        <v>694</v>
      </c>
      <c r="D407" s="10" t="s">
        <v>1045</v>
      </c>
      <c r="E407" s="7" t="s">
        <v>1048</v>
      </c>
      <c r="F407" s="9" t="s">
        <v>1049</v>
      </c>
      <c r="G407" s="9">
        <v>103.15</v>
      </c>
      <c r="H407" s="9" t="str">
        <f>VLOOKUP(D407:D1583,[1]按组排列版!$G:$P,10,FALSE)</f>
        <v>0322初中、小学美术组</v>
      </c>
      <c r="I407" s="9" t="s">
        <v>698</v>
      </c>
      <c r="J407" s="9" t="s">
        <v>20</v>
      </c>
      <c r="K407" s="9" t="s">
        <v>216</v>
      </c>
      <c r="L407" s="9" t="s">
        <v>34</v>
      </c>
    </row>
    <row r="408" ht="44" spans="1:12">
      <c r="A408" s="9">
        <v>405</v>
      </c>
      <c r="B408" s="7" t="s">
        <v>1002</v>
      </c>
      <c r="C408" s="9" t="s">
        <v>694</v>
      </c>
      <c r="D408" s="10" t="s">
        <v>1045</v>
      </c>
      <c r="E408" s="7" t="s">
        <v>1050</v>
      </c>
      <c r="F408" s="9" t="s">
        <v>1051</v>
      </c>
      <c r="G408" s="9">
        <v>101.26</v>
      </c>
      <c r="H408" s="9" t="str">
        <f>VLOOKUP(D408:D1584,[1]按组排列版!$G:$P,10,FALSE)</f>
        <v>0322初中、小学美术组</v>
      </c>
      <c r="I408" s="9" t="s">
        <v>698</v>
      </c>
      <c r="J408" s="9" t="s">
        <v>20</v>
      </c>
      <c r="K408" s="9" t="s">
        <v>216</v>
      </c>
      <c r="L408" s="9" t="s">
        <v>34</v>
      </c>
    </row>
    <row r="409" ht="44" spans="1:12">
      <c r="A409" s="9">
        <v>406</v>
      </c>
      <c r="B409" s="7" t="s">
        <v>1002</v>
      </c>
      <c r="C409" s="9" t="s">
        <v>703</v>
      </c>
      <c r="D409" s="10" t="s">
        <v>1052</v>
      </c>
      <c r="E409" s="7" t="s">
        <v>1053</v>
      </c>
      <c r="F409" s="9" t="s">
        <v>1054</v>
      </c>
      <c r="G409" s="9">
        <v>110.64</v>
      </c>
      <c r="H409" s="9" t="str">
        <f>VLOOKUP(D409:D1585,[1]按组排列版!$G:$P,10,FALSE)</f>
        <v>0336小学信息技术1组</v>
      </c>
      <c r="I409" s="9" t="s">
        <v>707</v>
      </c>
      <c r="J409" s="9" t="s">
        <v>20</v>
      </c>
      <c r="K409" s="9" t="s">
        <v>708</v>
      </c>
      <c r="L409" s="9" t="s">
        <v>89</v>
      </c>
    </row>
    <row r="410" ht="44" spans="1:12">
      <c r="A410" s="9">
        <v>407</v>
      </c>
      <c r="B410" s="9" t="s">
        <v>1002</v>
      </c>
      <c r="C410" s="9" t="s">
        <v>703</v>
      </c>
      <c r="D410" s="9" t="s">
        <v>1052</v>
      </c>
      <c r="E410" s="7" t="s">
        <v>1055</v>
      </c>
      <c r="F410" s="9" t="s">
        <v>1056</v>
      </c>
      <c r="G410" s="9">
        <v>107.33</v>
      </c>
      <c r="H410" s="9" t="str">
        <f>VLOOKUP(D410:D1586,[1]按组排列版!$G:$P,10,FALSE)</f>
        <v>0336小学信息技术1组</v>
      </c>
      <c r="I410" s="9" t="s">
        <v>707</v>
      </c>
      <c r="J410" s="9" t="s">
        <v>20</v>
      </c>
      <c r="K410" s="9" t="s">
        <v>708</v>
      </c>
      <c r="L410" s="9" t="s">
        <v>89</v>
      </c>
    </row>
    <row r="411" ht="44" spans="1:12">
      <c r="A411" s="9">
        <v>408</v>
      </c>
      <c r="B411" s="7" t="s">
        <v>1002</v>
      </c>
      <c r="C411" s="9" t="s">
        <v>703</v>
      </c>
      <c r="D411" s="10" t="s">
        <v>1052</v>
      </c>
      <c r="E411" s="7" t="s">
        <v>1057</v>
      </c>
      <c r="F411" s="9" t="s">
        <v>1058</v>
      </c>
      <c r="G411" s="9">
        <v>103.31</v>
      </c>
      <c r="H411" s="9" t="str">
        <f>VLOOKUP(D411:D1587,[1]按组排列版!$G:$P,10,FALSE)</f>
        <v>0336小学信息技术1组</v>
      </c>
      <c r="I411" s="9" t="s">
        <v>707</v>
      </c>
      <c r="J411" s="9" t="s">
        <v>20</v>
      </c>
      <c r="K411" s="9" t="s">
        <v>708</v>
      </c>
      <c r="L411" s="9" t="s">
        <v>89</v>
      </c>
    </row>
    <row r="412" ht="44" spans="1:12">
      <c r="A412" s="9">
        <v>409</v>
      </c>
      <c r="B412" s="7" t="s">
        <v>1059</v>
      </c>
      <c r="C412" s="9" t="s">
        <v>665</v>
      </c>
      <c r="D412" s="10" t="s">
        <v>1060</v>
      </c>
      <c r="E412" s="7" t="s">
        <v>1061</v>
      </c>
      <c r="F412" s="9" t="s">
        <v>1062</v>
      </c>
      <c r="G412" s="9">
        <v>111.87</v>
      </c>
      <c r="H412" s="9" t="str">
        <f>VLOOKUP(D412:D1588,[1]按组排列版!$G:$P,10,FALSE)</f>
        <v>0303小学语数3组</v>
      </c>
      <c r="I412" s="9" t="s">
        <v>669</v>
      </c>
      <c r="J412" s="9" t="s">
        <v>20</v>
      </c>
      <c r="K412" s="9" t="s">
        <v>1006</v>
      </c>
      <c r="L412" s="9" t="s">
        <v>22</v>
      </c>
    </row>
    <row r="413" ht="44" spans="1:12">
      <c r="A413" s="9">
        <v>410</v>
      </c>
      <c r="B413" s="7" t="s">
        <v>1059</v>
      </c>
      <c r="C413" s="9" t="s">
        <v>665</v>
      </c>
      <c r="D413" s="10" t="s">
        <v>1060</v>
      </c>
      <c r="E413" s="7" t="s">
        <v>1063</v>
      </c>
      <c r="F413" s="9" t="s">
        <v>1064</v>
      </c>
      <c r="G413" s="9">
        <v>110.73</v>
      </c>
      <c r="H413" s="9" t="str">
        <f>VLOOKUP(D413:D1589,[1]按组排列版!$G:$P,10,FALSE)</f>
        <v>0303小学语数3组</v>
      </c>
      <c r="I413" s="9" t="s">
        <v>669</v>
      </c>
      <c r="J413" s="9" t="s">
        <v>20</v>
      </c>
      <c r="K413" s="9" t="s">
        <v>1006</v>
      </c>
      <c r="L413" s="9" t="s">
        <v>22</v>
      </c>
    </row>
    <row r="414" ht="44" spans="1:12">
      <c r="A414" s="9">
        <v>411</v>
      </c>
      <c r="B414" s="7" t="s">
        <v>1059</v>
      </c>
      <c r="C414" s="9" t="s">
        <v>665</v>
      </c>
      <c r="D414" s="10" t="s">
        <v>1060</v>
      </c>
      <c r="E414" s="7" t="s">
        <v>1065</v>
      </c>
      <c r="F414" s="9" t="s">
        <v>1066</v>
      </c>
      <c r="G414" s="9">
        <v>96.56</v>
      </c>
      <c r="H414" s="9" t="str">
        <f>VLOOKUP(D414:D1590,[1]按组排列版!$G:$P,10,FALSE)</f>
        <v>0303小学语数3组</v>
      </c>
      <c r="I414" s="9" t="s">
        <v>669</v>
      </c>
      <c r="J414" s="9" t="s">
        <v>20</v>
      </c>
      <c r="K414" s="9" t="s">
        <v>1006</v>
      </c>
      <c r="L414" s="9" t="s">
        <v>22</v>
      </c>
    </row>
    <row r="415" ht="44" spans="1:12">
      <c r="A415" s="9">
        <v>412</v>
      </c>
      <c r="B415" s="7" t="s">
        <v>1059</v>
      </c>
      <c r="C415" s="9" t="s">
        <v>665</v>
      </c>
      <c r="D415" s="10" t="s">
        <v>1067</v>
      </c>
      <c r="E415" s="7" t="s">
        <v>1068</v>
      </c>
      <c r="F415" s="9" t="s">
        <v>1069</v>
      </c>
      <c r="G415" s="9">
        <v>90.27</v>
      </c>
      <c r="H415" s="9" t="str">
        <f>VLOOKUP(D415:D1591,[1]按组排列版!$G:$P,10,FALSE)</f>
        <v>0303小学语数3组</v>
      </c>
      <c r="I415" s="9" t="s">
        <v>669</v>
      </c>
      <c r="J415" s="9" t="s">
        <v>20</v>
      </c>
      <c r="K415" s="9" t="s">
        <v>1006</v>
      </c>
      <c r="L415" s="9" t="s">
        <v>22</v>
      </c>
    </row>
    <row r="416" ht="44" spans="1:12">
      <c r="A416" s="9">
        <v>413</v>
      </c>
      <c r="B416" s="7" t="s">
        <v>1059</v>
      </c>
      <c r="C416" s="9" t="s">
        <v>665</v>
      </c>
      <c r="D416" s="10" t="s">
        <v>1067</v>
      </c>
      <c r="E416" s="7" t="s">
        <v>1070</v>
      </c>
      <c r="F416" s="9" t="s">
        <v>1071</v>
      </c>
      <c r="G416" s="9">
        <v>71.4</v>
      </c>
      <c r="H416" s="9" t="str">
        <f>VLOOKUP(D416:D1592,[1]按组排列版!$G:$P,10,FALSE)</f>
        <v>0303小学语数3组</v>
      </c>
      <c r="I416" s="9" t="s">
        <v>669</v>
      </c>
      <c r="J416" s="9" t="s">
        <v>20</v>
      </c>
      <c r="K416" s="9" t="s">
        <v>1006</v>
      </c>
      <c r="L416" s="9" t="s">
        <v>22</v>
      </c>
    </row>
    <row r="417" ht="44" spans="1:12">
      <c r="A417" s="9">
        <v>414</v>
      </c>
      <c r="B417" s="7" t="s">
        <v>1059</v>
      </c>
      <c r="C417" s="9" t="s">
        <v>762</v>
      </c>
      <c r="D417" s="10" t="s">
        <v>1072</v>
      </c>
      <c r="E417" s="7" t="s">
        <v>1073</v>
      </c>
      <c r="F417" s="9" t="s">
        <v>1074</v>
      </c>
      <c r="G417" s="9">
        <v>108.16</v>
      </c>
      <c r="H417" s="9" t="str">
        <f>VLOOKUP(D417:D1593,[1]按组排列版!$G:$P,10,FALSE)</f>
        <v>0318小学英语1组</v>
      </c>
      <c r="I417" s="9" t="s">
        <v>766</v>
      </c>
      <c r="J417" s="9" t="s">
        <v>20</v>
      </c>
      <c r="K417" s="9" t="s">
        <v>767</v>
      </c>
      <c r="L417" s="9" t="s">
        <v>22</v>
      </c>
    </row>
    <row r="418" ht="44" spans="1:12">
      <c r="A418" s="9">
        <v>415</v>
      </c>
      <c r="B418" s="7" t="s">
        <v>1059</v>
      </c>
      <c r="C418" s="9" t="s">
        <v>762</v>
      </c>
      <c r="D418" s="10" t="s">
        <v>1072</v>
      </c>
      <c r="E418" s="7" t="s">
        <v>1075</v>
      </c>
      <c r="F418" s="9" t="s">
        <v>1076</v>
      </c>
      <c r="G418" s="9">
        <v>103.82</v>
      </c>
      <c r="H418" s="9" t="str">
        <f>VLOOKUP(D418:D1594,[1]按组排列版!$G:$P,10,FALSE)</f>
        <v>0318小学英语1组</v>
      </c>
      <c r="I418" s="9" t="s">
        <v>766</v>
      </c>
      <c r="J418" s="9" t="s">
        <v>20</v>
      </c>
      <c r="K418" s="9" t="s">
        <v>767</v>
      </c>
      <c r="L418" s="9" t="s">
        <v>22</v>
      </c>
    </row>
    <row r="419" ht="44" spans="1:12">
      <c r="A419" s="9">
        <v>416</v>
      </c>
      <c r="B419" s="7" t="s">
        <v>1059</v>
      </c>
      <c r="C419" s="9" t="s">
        <v>762</v>
      </c>
      <c r="D419" s="10" t="s">
        <v>1072</v>
      </c>
      <c r="E419" s="7" t="s">
        <v>1077</v>
      </c>
      <c r="F419" s="9" t="s">
        <v>1078</v>
      </c>
      <c r="G419" s="9">
        <v>102.03</v>
      </c>
      <c r="H419" s="9" t="str">
        <f>VLOOKUP(D419:D1595,[1]按组排列版!$G:$P,10,FALSE)</f>
        <v>0318小学英语1组</v>
      </c>
      <c r="I419" s="9" t="s">
        <v>766</v>
      </c>
      <c r="J419" s="9" t="s">
        <v>20</v>
      </c>
      <c r="K419" s="9" t="s">
        <v>767</v>
      </c>
      <c r="L419" s="9" t="s">
        <v>22</v>
      </c>
    </row>
    <row r="420" ht="44" spans="1:12">
      <c r="A420" s="9">
        <v>417</v>
      </c>
      <c r="B420" s="7" t="s">
        <v>1059</v>
      </c>
      <c r="C420" s="9" t="s">
        <v>762</v>
      </c>
      <c r="D420" s="10" t="s">
        <v>1079</v>
      </c>
      <c r="E420" s="7" t="s">
        <v>1080</v>
      </c>
      <c r="F420" s="9" t="s">
        <v>1081</v>
      </c>
      <c r="G420" s="9">
        <v>113.39</v>
      </c>
      <c r="H420" s="9" t="str">
        <f>VLOOKUP(D420:D1596,[1]按组排列版!$G:$P,10,FALSE)</f>
        <v>0318小学英语1组</v>
      </c>
      <c r="I420" s="9" t="s">
        <v>766</v>
      </c>
      <c r="J420" s="9" t="s">
        <v>20</v>
      </c>
      <c r="K420" s="9" t="s">
        <v>767</v>
      </c>
      <c r="L420" s="9" t="s">
        <v>22</v>
      </c>
    </row>
    <row r="421" ht="44" spans="1:12">
      <c r="A421" s="9">
        <v>418</v>
      </c>
      <c r="B421" s="7" t="s">
        <v>1059</v>
      </c>
      <c r="C421" s="9" t="s">
        <v>762</v>
      </c>
      <c r="D421" s="10" t="s">
        <v>1079</v>
      </c>
      <c r="E421" s="7" t="s">
        <v>1082</v>
      </c>
      <c r="F421" s="9" t="s">
        <v>1083</v>
      </c>
      <c r="G421" s="9">
        <v>112.35</v>
      </c>
      <c r="H421" s="9" t="str">
        <f>VLOOKUP(D421:D1597,[1]按组排列版!$G:$P,10,FALSE)</f>
        <v>0318小学英语1组</v>
      </c>
      <c r="I421" s="9" t="s">
        <v>766</v>
      </c>
      <c r="J421" s="9" t="s">
        <v>20</v>
      </c>
      <c r="K421" s="9" t="s">
        <v>767</v>
      </c>
      <c r="L421" s="9" t="s">
        <v>22</v>
      </c>
    </row>
    <row r="422" ht="44" spans="1:12">
      <c r="A422" s="9">
        <v>419</v>
      </c>
      <c r="B422" s="7" t="s">
        <v>1059</v>
      </c>
      <c r="C422" s="9" t="s">
        <v>762</v>
      </c>
      <c r="D422" s="10" t="s">
        <v>1079</v>
      </c>
      <c r="E422" s="7" t="s">
        <v>1084</v>
      </c>
      <c r="F422" s="9" t="s">
        <v>1085</v>
      </c>
      <c r="G422" s="9">
        <v>110.84</v>
      </c>
      <c r="H422" s="9" t="str">
        <f>VLOOKUP(D422:D1598,[1]按组排列版!$G:$P,10,FALSE)</f>
        <v>0318小学英语1组</v>
      </c>
      <c r="I422" s="9" t="s">
        <v>766</v>
      </c>
      <c r="J422" s="9" t="s">
        <v>20</v>
      </c>
      <c r="K422" s="9" t="s">
        <v>767</v>
      </c>
      <c r="L422" s="9" t="s">
        <v>22</v>
      </c>
    </row>
    <row r="423" ht="44" spans="1:12">
      <c r="A423" s="9">
        <v>420</v>
      </c>
      <c r="B423" s="7" t="s">
        <v>1059</v>
      </c>
      <c r="C423" s="9" t="s">
        <v>688</v>
      </c>
      <c r="D423" s="10" t="s">
        <v>1086</v>
      </c>
      <c r="E423" s="7" t="s">
        <v>1087</v>
      </c>
      <c r="F423" s="9" t="s">
        <v>1088</v>
      </c>
      <c r="G423" s="9">
        <v>107.47</v>
      </c>
      <c r="H423" s="9" t="str">
        <f>VLOOKUP(D423:D1599,[1]按组排列版!$G:$P,10,FALSE)</f>
        <v>0327小学体育1组</v>
      </c>
      <c r="I423" s="9" t="s">
        <v>692</v>
      </c>
      <c r="J423" s="9" t="s">
        <v>20</v>
      </c>
      <c r="K423" s="9" t="s">
        <v>693</v>
      </c>
      <c r="L423" s="9" t="s">
        <v>34</v>
      </c>
    </row>
    <row r="424" ht="44" spans="1:12">
      <c r="A424" s="9">
        <v>421</v>
      </c>
      <c r="B424" s="7" t="s">
        <v>1059</v>
      </c>
      <c r="C424" s="9" t="s">
        <v>688</v>
      </c>
      <c r="D424" s="10" t="s">
        <v>1086</v>
      </c>
      <c r="E424" s="7" t="s">
        <v>1089</v>
      </c>
      <c r="F424" s="9" t="s">
        <v>1090</v>
      </c>
      <c r="G424" s="9">
        <v>98.67</v>
      </c>
      <c r="H424" s="9" t="str">
        <f>VLOOKUP(D424:D1600,[1]按组排列版!$G:$P,10,FALSE)</f>
        <v>0327小学体育1组</v>
      </c>
      <c r="I424" s="9" t="s">
        <v>692</v>
      </c>
      <c r="J424" s="9" t="s">
        <v>20</v>
      </c>
      <c r="K424" s="9" t="s">
        <v>693</v>
      </c>
      <c r="L424" s="9" t="s">
        <v>34</v>
      </c>
    </row>
    <row r="425" ht="44" spans="1:12">
      <c r="A425" s="9">
        <v>422</v>
      </c>
      <c r="B425" s="7" t="s">
        <v>1059</v>
      </c>
      <c r="C425" s="9" t="s">
        <v>688</v>
      </c>
      <c r="D425" s="10" t="s">
        <v>1086</v>
      </c>
      <c r="E425" s="7" t="s">
        <v>1091</v>
      </c>
      <c r="F425" s="9" t="s">
        <v>1092</v>
      </c>
      <c r="G425" s="9">
        <v>97.86</v>
      </c>
      <c r="H425" s="9" t="str">
        <f>VLOOKUP(D425:D1601,[1]按组排列版!$G:$P,10,FALSE)</f>
        <v>0327小学体育1组</v>
      </c>
      <c r="I425" s="9" t="s">
        <v>692</v>
      </c>
      <c r="J425" s="9" t="s">
        <v>20</v>
      </c>
      <c r="K425" s="9" t="s">
        <v>693</v>
      </c>
      <c r="L425" s="9" t="s">
        <v>34</v>
      </c>
    </row>
    <row r="426" ht="44" spans="1:12">
      <c r="A426" s="9">
        <v>423</v>
      </c>
      <c r="B426" s="7" t="s">
        <v>1059</v>
      </c>
      <c r="C426" s="9" t="s">
        <v>688</v>
      </c>
      <c r="D426" s="10" t="s">
        <v>1086</v>
      </c>
      <c r="E426" s="7" t="s">
        <v>1093</v>
      </c>
      <c r="F426" s="9" t="s">
        <v>1094</v>
      </c>
      <c r="G426" s="9">
        <v>97.02</v>
      </c>
      <c r="H426" s="9" t="str">
        <f>VLOOKUP(D426:D1602,[1]按组排列版!$G:$P,10,FALSE)</f>
        <v>0327小学体育1组</v>
      </c>
      <c r="I426" s="9" t="s">
        <v>692</v>
      </c>
      <c r="J426" s="9" t="s">
        <v>20</v>
      </c>
      <c r="K426" s="9" t="s">
        <v>693</v>
      </c>
      <c r="L426" s="9" t="s">
        <v>34</v>
      </c>
    </row>
    <row r="427" ht="44" spans="1:12">
      <c r="A427" s="9">
        <v>424</v>
      </c>
      <c r="B427" s="7" t="s">
        <v>1059</v>
      </c>
      <c r="C427" s="9" t="s">
        <v>688</v>
      </c>
      <c r="D427" s="10" t="s">
        <v>1086</v>
      </c>
      <c r="E427" s="7" t="s">
        <v>1095</v>
      </c>
      <c r="F427" s="9" t="s">
        <v>1096</v>
      </c>
      <c r="G427" s="9">
        <v>95.99</v>
      </c>
      <c r="H427" s="9" t="str">
        <f>VLOOKUP(D427:D1603,[1]按组排列版!$G:$P,10,FALSE)</f>
        <v>0327小学体育1组</v>
      </c>
      <c r="I427" s="9" t="s">
        <v>692</v>
      </c>
      <c r="J427" s="9" t="s">
        <v>20</v>
      </c>
      <c r="K427" s="9" t="s">
        <v>693</v>
      </c>
      <c r="L427" s="9" t="s">
        <v>34</v>
      </c>
    </row>
    <row r="428" ht="44" spans="1:12">
      <c r="A428" s="9">
        <v>425</v>
      </c>
      <c r="B428" s="7" t="s">
        <v>1059</v>
      </c>
      <c r="C428" s="9" t="s">
        <v>688</v>
      </c>
      <c r="D428" s="10" t="s">
        <v>1086</v>
      </c>
      <c r="E428" s="7" t="s">
        <v>1097</v>
      </c>
      <c r="F428" s="9" t="s">
        <v>1098</v>
      </c>
      <c r="G428" s="9">
        <v>95.52</v>
      </c>
      <c r="H428" s="9" t="str">
        <f>VLOOKUP(D428:D1604,[1]按组排列版!$G:$P,10,FALSE)</f>
        <v>0327小学体育1组</v>
      </c>
      <c r="I428" s="9" t="s">
        <v>692</v>
      </c>
      <c r="J428" s="9" t="s">
        <v>20</v>
      </c>
      <c r="K428" s="9" t="s">
        <v>693</v>
      </c>
      <c r="L428" s="9" t="s">
        <v>34</v>
      </c>
    </row>
    <row r="429" ht="44" spans="1:12">
      <c r="A429" s="9">
        <v>426</v>
      </c>
      <c r="B429" s="7" t="s">
        <v>1059</v>
      </c>
      <c r="C429" s="9" t="s">
        <v>688</v>
      </c>
      <c r="D429" s="10" t="s">
        <v>1086</v>
      </c>
      <c r="E429" s="7" t="s">
        <v>1099</v>
      </c>
      <c r="F429" s="9" t="s">
        <v>1100</v>
      </c>
      <c r="G429" s="9">
        <v>94.95</v>
      </c>
      <c r="H429" s="9" t="str">
        <f>VLOOKUP(D429:D1605,[1]按组排列版!$G:$P,10,FALSE)</f>
        <v>0327小学体育1组</v>
      </c>
      <c r="I429" s="9" t="s">
        <v>692</v>
      </c>
      <c r="J429" s="9" t="s">
        <v>20</v>
      </c>
      <c r="K429" s="9" t="s">
        <v>693</v>
      </c>
      <c r="L429" s="9" t="s">
        <v>34</v>
      </c>
    </row>
    <row r="430" ht="44" spans="1:12">
      <c r="A430" s="9">
        <v>427</v>
      </c>
      <c r="B430" s="7" t="s">
        <v>1059</v>
      </c>
      <c r="C430" s="9" t="s">
        <v>688</v>
      </c>
      <c r="D430" s="10" t="s">
        <v>1086</v>
      </c>
      <c r="E430" s="7" t="s">
        <v>1101</v>
      </c>
      <c r="F430" s="9" t="s">
        <v>1102</v>
      </c>
      <c r="G430" s="9">
        <v>89.58</v>
      </c>
      <c r="H430" s="9" t="str">
        <f>VLOOKUP(D430:D1606,[1]按组排列版!$G:$P,10,FALSE)</f>
        <v>0327小学体育1组</v>
      </c>
      <c r="I430" s="9" t="s">
        <v>692</v>
      </c>
      <c r="J430" s="9" t="s">
        <v>20</v>
      </c>
      <c r="K430" s="9" t="s">
        <v>693</v>
      </c>
      <c r="L430" s="9" t="s">
        <v>34</v>
      </c>
    </row>
    <row r="431" ht="44" spans="1:12">
      <c r="A431" s="9">
        <v>428</v>
      </c>
      <c r="B431" s="7" t="s">
        <v>1059</v>
      </c>
      <c r="C431" s="9" t="s">
        <v>688</v>
      </c>
      <c r="D431" s="10" t="s">
        <v>1086</v>
      </c>
      <c r="E431" s="7" t="s">
        <v>1103</v>
      </c>
      <c r="F431" s="9" t="s">
        <v>1104</v>
      </c>
      <c r="G431" s="9">
        <v>89.48</v>
      </c>
      <c r="H431" s="9" t="str">
        <f>VLOOKUP(D431:D1607,[1]按组排列版!$G:$P,10,FALSE)</f>
        <v>0327小学体育1组</v>
      </c>
      <c r="I431" s="9" t="s">
        <v>692</v>
      </c>
      <c r="J431" s="9" t="s">
        <v>20</v>
      </c>
      <c r="K431" s="9" t="s">
        <v>693</v>
      </c>
      <c r="L431" s="9" t="s">
        <v>34</v>
      </c>
    </row>
    <row r="432" ht="44" spans="1:12">
      <c r="A432" s="9">
        <v>429</v>
      </c>
      <c r="B432" s="7" t="s">
        <v>1059</v>
      </c>
      <c r="C432" s="9" t="s">
        <v>688</v>
      </c>
      <c r="D432" s="10" t="s">
        <v>1105</v>
      </c>
      <c r="E432" s="7" t="s">
        <v>1106</v>
      </c>
      <c r="F432" s="9" t="s">
        <v>1107</v>
      </c>
      <c r="G432" s="9">
        <v>97.45</v>
      </c>
      <c r="H432" s="9" t="str">
        <f>VLOOKUP(D432:D1608,[1]按组排列版!$G:$P,10,FALSE)</f>
        <v>0327小学体育1组</v>
      </c>
      <c r="I432" s="9" t="s">
        <v>692</v>
      </c>
      <c r="J432" s="9" t="s">
        <v>20</v>
      </c>
      <c r="K432" s="9" t="s">
        <v>693</v>
      </c>
      <c r="L432" s="9" t="s">
        <v>34</v>
      </c>
    </row>
    <row r="433" ht="44" spans="1:12">
      <c r="A433" s="9">
        <v>430</v>
      </c>
      <c r="B433" s="7" t="s">
        <v>1059</v>
      </c>
      <c r="C433" s="9" t="s">
        <v>688</v>
      </c>
      <c r="D433" s="10" t="s">
        <v>1105</v>
      </c>
      <c r="E433" s="7" t="s">
        <v>1108</v>
      </c>
      <c r="F433" s="9" t="s">
        <v>1109</v>
      </c>
      <c r="G433" s="9">
        <v>94.17</v>
      </c>
      <c r="H433" s="9" t="str">
        <f>VLOOKUP(D433:D1609,[1]按组排列版!$G:$P,10,FALSE)</f>
        <v>0327小学体育1组</v>
      </c>
      <c r="I433" s="9" t="s">
        <v>692</v>
      </c>
      <c r="J433" s="9" t="s">
        <v>20</v>
      </c>
      <c r="K433" s="9" t="s">
        <v>693</v>
      </c>
      <c r="L433" s="9" t="s">
        <v>34</v>
      </c>
    </row>
    <row r="434" ht="44" spans="1:12">
      <c r="A434" s="9">
        <v>431</v>
      </c>
      <c r="B434" s="7" t="s">
        <v>1059</v>
      </c>
      <c r="C434" s="9" t="s">
        <v>688</v>
      </c>
      <c r="D434" s="10" t="s">
        <v>1105</v>
      </c>
      <c r="E434" s="7" t="s">
        <v>1110</v>
      </c>
      <c r="F434" s="9" t="s">
        <v>1111</v>
      </c>
      <c r="G434" s="9">
        <v>87.18</v>
      </c>
      <c r="H434" s="9" t="str">
        <f>VLOOKUP(D434:D1610,[1]按组排列版!$G:$P,10,FALSE)</f>
        <v>0327小学体育1组</v>
      </c>
      <c r="I434" s="9" t="s">
        <v>692</v>
      </c>
      <c r="J434" s="9" t="s">
        <v>20</v>
      </c>
      <c r="K434" s="9" t="s">
        <v>693</v>
      </c>
      <c r="L434" s="9" t="s">
        <v>34</v>
      </c>
    </row>
    <row r="435" ht="44" spans="1:12">
      <c r="A435" s="9">
        <v>432</v>
      </c>
      <c r="B435" s="7" t="s">
        <v>1059</v>
      </c>
      <c r="C435" s="9" t="s">
        <v>920</v>
      </c>
      <c r="D435" s="10" t="s">
        <v>1112</v>
      </c>
      <c r="E435" s="7" t="s">
        <v>1113</v>
      </c>
      <c r="F435" s="9" t="s">
        <v>1114</v>
      </c>
      <c r="G435" s="9">
        <v>102.43</v>
      </c>
      <c r="H435" s="9" t="str">
        <f>VLOOKUP(D435:D1611,[1]按组排列版!$G:$P,10,FALSE)</f>
        <v>0332初中、小学音乐组</v>
      </c>
      <c r="I435" s="9" t="s">
        <v>924</v>
      </c>
      <c r="J435" s="9" t="s">
        <v>20</v>
      </c>
      <c r="K435" s="9" t="s">
        <v>341</v>
      </c>
      <c r="L435" s="9" t="s">
        <v>89</v>
      </c>
    </row>
    <row r="436" ht="44" spans="1:12">
      <c r="A436" s="9">
        <v>433</v>
      </c>
      <c r="B436" s="7" t="s">
        <v>1059</v>
      </c>
      <c r="C436" s="9" t="s">
        <v>920</v>
      </c>
      <c r="D436" s="10" t="s">
        <v>1112</v>
      </c>
      <c r="E436" s="7" t="s">
        <v>1115</v>
      </c>
      <c r="F436" s="9" t="s">
        <v>1116</v>
      </c>
      <c r="G436" s="9">
        <v>99.52</v>
      </c>
      <c r="H436" s="9" t="str">
        <f>VLOOKUP(D436:D1612,[1]按组排列版!$G:$P,10,FALSE)</f>
        <v>0332初中、小学音乐组</v>
      </c>
      <c r="I436" s="9" t="s">
        <v>924</v>
      </c>
      <c r="J436" s="9" t="s">
        <v>20</v>
      </c>
      <c r="K436" s="9" t="s">
        <v>341</v>
      </c>
      <c r="L436" s="9" t="s">
        <v>89</v>
      </c>
    </row>
    <row r="437" ht="44" spans="1:12">
      <c r="A437" s="9">
        <v>434</v>
      </c>
      <c r="B437" s="7" t="s">
        <v>1059</v>
      </c>
      <c r="C437" s="9" t="s">
        <v>920</v>
      </c>
      <c r="D437" s="10" t="s">
        <v>1112</v>
      </c>
      <c r="E437" s="7" t="s">
        <v>1117</v>
      </c>
      <c r="F437" s="9" t="s">
        <v>1118</v>
      </c>
      <c r="G437" s="9">
        <v>95.48</v>
      </c>
      <c r="H437" s="9" t="str">
        <f>VLOOKUP(D437:D1613,[1]按组排列版!$G:$P,10,FALSE)</f>
        <v>0332初中、小学音乐组</v>
      </c>
      <c r="I437" s="9" t="s">
        <v>924</v>
      </c>
      <c r="J437" s="9" t="s">
        <v>20</v>
      </c>
      <c r="K437" s="9" t="s">
        <v>341</v>
      </c>
      <c r="L437" s="9" t="s">
        <v>89</v>
      </c>
    </row>
    <row r="438" ht="44" spans="1:12">
      <c r="A438" s="9">
        <v>435</v>
      </c>
      <c r="B438" s="7" t="s">
        <v>1059</v>
      </c>
      <c r="C438" s="9" t="s">
        <v>920</v>
      </c>
      <c r="D438" s="10" t="s">
        <v>1119</v>
      </c>
      <c r="E438" s="7" t="s">
        <v>1120</v>
      </c>
      <c r="F438" s="9" t="s">
        <v>1121</v>
      </c>
      <c r="G438" s="9">
        <v>97.53</v>
      </c>
      <c r="H438" s="9" t="str">
        <f>VLOOKUP(D438:D1614,[1]按组排列版!$G:$P,10,FALSE)</f>
        <v>0332初中、小学音乐组</v>
      </c>
      <c r="I438" s="9" t="s">
        <v>924</v>
      </c>
      <c r="J438" s="9" t="s">
        <v>20</v>
      </c>
      <c r="K438" s="9" t="s">
        <v>341</v>
      </c>
      <c r="L438" s="9" t="s">
        <v>34</v>
      </c>
    </row>
    <row r="439" ht="44" spans="1:12">
      <c r="A439" s="9">
        <v>436</v>
      </c>
      <c r="B439" s="7" t="s">
        <v>1059</v>
      </c>
      <c r="C439" s="9" t="s">
        <v>920</v>
      </c>
      <c r="D439" s="10" t="s">
        <v>1119</v>
      </c>
      <c r="E439" s="7" t="s">
        <v>1122</v>
      </c>
      <c r="F439" s="9" t="s">
        <v>1123</v>
      </c>
      <c r="G439" s="9">
        <v>83.46</v>
      </c>
      <c r="H439" s="9" t="str">
        <f>VLOOKUP(D439:D1615,[1]按组排列版!$G:$P,10,FALSE)</f>
        <v>0332初中、小学音乐组</v>
      </c>
      <c r="I439" s="9" t="s">
        <v>924</v>
      </c>
      <c r="J439" s="9" t="s">
        <v>20</v>
      </c>
      <c r="K439" s="9" t="s">
        <v>341</v>
      </c>
      <c r="L439" s="9" t="s">
        <v>34</v>
      </c>
    </row>
    <row r="440" ht="44" spans="1:12">
      <c r="A440" s="9">
        <v>437</v>
      </c>
      <c r="B440" s="7" t="s">
        <v>1059</v>
      </c>
      <c r="C440" s="9" t="s">
        <v>694</v>
      </c>
      <c r="D440" s="10" t="s">
        <v>1124</v>
      </c>
      <c r="E440" s="7" t="s">
        <v>1125</v>
      </c>
      <c r="F440" s="9" t="s">
        <v>1126</v>
      </c>
      <c r="G440" s="9">
        <v>111.72</v>
      </c>
      <c r="H440" s="9" t="str">
        <f>VLOOKUP(D440:D1616,[1]按组排列版!$G:$P,10,FALSE)</f>
        <v>0322初中、小学美术组</v>
      </c>
      <c r="I440" s="9" t="s">
        <v>698</v>
      </c>
      <c r="J440" s="9" t="s">
        <v>20</v>
      </c>
      <c r="K440" s="9" t="s">
        <v>216</v>
      </c>
      <c r="L440" s="9" t="s">
        <v>34</v>
      </c>
    </row>
    <row r="441" ht="44" spans="1:12">
      <c r="A441" s="9">
        <v>438</v>
      </c>
      <c r="B441" s="7" t="s">
        <v>1059</v>
      </c>
      <c r="C441" s="9" t="s">
        <v>694</v>
      </c>
      <c r="D441" s="10" t="s">
        <v>1124</v>
      </c>
      <c r="E441" s="7" t="s">
        <v>1127</v>
      </c>
      <c r="F441" s="9" t="s">
        <v>1128</v>
      </c>
      <c r="G441" s="9">
        <v>105.87</v>
      </c>
      <c r="H441" s="9" t="str">
        <f>VLOOKUP(D441:D1617,[1]按组排列版!$G:$P,10,FALSE)</f>
        <v>0322初中、小学美术组</v>
      </c>
      <c r="I441" s="9" t="s">
        <v>698</v>
      </c>
      <c r="J441" s="9" t="s">
        <v>20</v>
      </c>
      <c r="K441" s="9" t="s">
        <v>216</v>
      </c>
      <c r="L441" s="9" t="s">
        <v>34</v>
      </c>
    </row>
    <row r="442" ht="44" spans="1:12">
      <c r="A442" s="9">
        <v>439</v>
      </c>
      <c r="B442" s="7" t="s">
        <v>1059</v>
      </c>
      <c r="C442" s="9" t="s">
        <v>694</v>
      </c>
      <c r="D442" s="10" t="s">
        <v>1124</v>
      </c>
      <c r="E442" s="7" t="s">
        <v>1129</v>
      </c>
      <c r="F442" s="9" t="s">
        <v>1130</v>
      </c>
      <c r="G442" s="9">
        <v>104.88</v>
      </c>
      <c r="H442" s="9" t="str">
        <f>VLOOKUP(D442:D1618,[1]按组排列版!$G:$P,10,FALSE)</f>
        <v>0322初中、小学美术组</v>
      </c>
      <c r="I442" s="9" t="s">
        <v>698</v>
      </c>
      <c r="J442" s="9" t="s">
        <v>20</v>
      </c>
      <c r="K442" s="9" t="s">
        <v>216</v>
      </c>
      <c r="L442" s="9" t="s">
        <v>34</v>
      </c>
    </row>
    <row r="443" ht="44" spans="1:12">
      <c r="A443" s="9">
        <v>440</v>
      </c>
      <c r="B443" s="7" t="s">
        <v>1059</v>
      </c>
      <c r="C443" s="9" t="s">
        <v>694</v>
      </c>
      <c r="D443" s="10" t="s">
        <v>1131</v>
      </c>
      <c r="E443" s="7" t="s">
        <v>156</v>
      </c>
      <c r="F443" s="9" t="s">
        <v>1132</v>
      </c>
      <c r="G443" s="9">
        <v>106.81</v>
      </c>
      <c r="H443" s="9" t="str">
        <f>VLOOKUP(D443:D1619,[1]按组排列版!$G:$P,10,FALSE)</f>
        <v>0322初中、小学美术组</v>
      </c>
      <c r="I443" s="9" t="s">
        <v>698</v>
      </c>
      <c r="J443" s="9" t="s">
        <v>20</v>
      </c>
      <c r="K443" s="9" t="s">
        <v>216</v>
      </c>
      <c r="L443" s="9" t="s">
        <v>34</v>
      </c>
    </row>
    <row r="444" ht="44" spans="1:12">
      <c r="A444" s="9">
        <v>441</v>
      </c>
      <c r="B444" s="7" t="s">
        <v>1059</v>
      </c>
      <c r="C444" s="9" t="s">
        <v>694</v>
      </c>
      <c r="D444" s="10" t="s">
        <v>1131</v>
      </c>
      <c r="E444" s="7" t="s">
        <v>1133</v>
      </c>
      <c r="F444" s="9" t="s">
        <v>1134</v>
      </c>
      <c r="G444" s="9">
        <v>97.44</v>
      </c>
      <c r="H444" s="9" t="str">
        <f>VLOOKUP(D444:D1620,[1]按组排列版!$G:$P,10,FALSE)</f>
        <v>0322初中、小学美术组</v>
      </c>
      <c r="I444" s="9" t="s">
        <v>698</v>
      </c>
      <c r="J444" s="9" t="s">
        <v>20</v>
      </c>
      <c r="K444" s="9" t="s">
        <v>216</v>
      </c>
      <c r="L444" s="9" t="s">
        <v>34</v>
      </c>
    </row>
    <row r="445" ht="44" spans="1:12">
      <c r="A445" s="9">
        <v>442</v>
      </c>
      <c r="B445" s="7" t="s">
        <v>1059</v>
      </c>
      <c r="C445" s="9" t="s">
        <v>694</v>
      </c>
      <c r="D445" s="10" t="s">
        <v>1131</v>
      </c>
      <c r="E445" s="7" t="s">
        <v>1135</v>
      </c>
      <c r="F445" s="9" t="s">
        <v>1136</v>
      </c>
      <c r="G445" s="9">
        <v>97.14</v>
      </c>
      <c r="H445" s="9" t="str">
        <f>VLOOKUP(D445:D1621,[1]按组排列版!$G:$P,10,FALSE)</f>
        <v>0322初中、小学美术组</v>
      </c>
      <c r="I445" s="9" t="s">
        <v>698</v>
      </c>
      <c r="J445" s="9" t="s">
        <v>20</v>
      </c>
      <c r="K445" s="9" t="s">
        <v>216</v>
      </c>
      <c r="L445" s="9" t="s">
        <v>34</v>
      </c>
    </row>
    <row r="446" ht="44" spans="1:12">
      <c r="A446" s="9">
        <v>443</v>
      </c>
      <c r="B446" s="7" t="s">
        <v>1059</v>
      </c>
      <c r="C446" s="9" t="s">
        <v>824</v>
      </c>
      <c r="D446" s="10" t="s">
        <v>1137</v>
      </c>
      <c r="E446" s="7" t="s">
        <v>1138</v>
      </c>
      <c r="F446" s="9" t="s">
        <v>1139</v>
      </c>
      <c r="G446" s="9">
        <v>116.1</v>
      </c>
      <c r="H446" s="9" t="str">
        <f>VLOOKUP(D446:D1622,[1]按组排列版!$G:$P,10,FALSE)</f>
        <v>0335小学科学组</v>
      </c>
      <c r="I446" s="9" t="s">
        <v>828</v>
      </c>
      <c r="J446" s="9" t="s">
        <v>20</v>
      </c>
      <c r="K446" s="9" t="s">
        <v>829</v>
      </c>
      <c r="L446" s="9" t="s">
        <v>89</v>
      </c>
    </row>
    <row r="447" ht="44" spans="1:12">
      <c r="A447" s="9">
        <v>444</v>
      </c>
      <c r="B447" s="7" t="s">
        <v>1059</v>
      </c>
      <c r="C447" s="9" t="s">
        <v>824</v>
      </c>
      <c r="D447" s="10" t="s">
        <v>1137</v>
      </c>
      <c r="E447" s="7" t="s">
        <v>1140</v>
      </c>
      <c r="F447" s="9" t="s">
        <v>1141</v>
      </c>
      <c r="G447" s="9">
        <v>110.88</v>
      </c>
      <c r="H447" s="9" t="str">
        <f>VLOOKUP(D447:D1623,[1]按组排列版!$G:$P,10,FALSE)</f>
        <v>0335小学科学组</v>
      </c>
      <c r="I447" s="9" t="s">
        <v>828</v>
      </c>
      <c r="J447" s="9" t="s">
        <v>20</v>
      </c>
      <c r="K447" s="9" t="s">
        <v>829</v>
      </c>
      <c r="L447" s="9" t="s">
        <v>89</v>
      </c>
    </row>
    <row r="448" ht="44" spans="1:12">
      <c r="A448" s="9">
        <v>445</v>
      </c>
      <c r="B448" s="7" t="s">
        <v>1059</v>
      </c>
      <c r="C448" s="9" t="s">
        <v>824</v>
      </c>
      <c r="D448" s="10" t="s">
        <v>1137</v>
      </c>
      <c r="E448" s="7" t="s">
        <v>1142</v>
      </c>
      <c r="F448" s="9" t="s">
        <v>1143</v>
      </c>
      <c r="G448" s="9">
        <v>106.99</v>
      </c>
      <c r="H448" s="9" t="str">
        <f>VLOOKUP(D448:D1624,[1]按组排列版!$G:$P,10,FALSE)</f>
        <v>0335小学科学组</v>
      </c>
      <c r="I448" s="9" t="s">
        <v>828</v>
      </c>
      <c r="J448" s="9" t="s">
        <v>20</v>
      </c>
      <c r="K448" s="9" t="s">
        <v>829</v>
      </c>
      <c r="L448" s="9" t="s">
        <v>89</v>
      </c>
    </row>
    <row r="449" ht="44" spans="1:12">
      <c r="A449" s="9">
        <v>446</v>
      </c>
      <c r="B449" s="7" t="s">
        <v>1059</v>
      </c>
      <c r="C449" s="9" t="s">
        <v>703</v>
      </c>
      <c r="D449" s="10" t="s">
        <v>1144</v>
      </c>
      <c r="E449" s="7" t="s">
        <v>1145</v>
      </c>
      <c r="F449" s="9" t="s">
        <v>1146</v>
      </c>
      <c r="G449" s="9">
        <v>109.42</v>
      </c>
      <c r="H449" s="9" t="str">
        <f>VLOOKUP(D449:D1625,[1]按组排列版!$G:$P,10,FALSE)</f>
        <v>0336小学信息技术1组</v>
      </c>
      <c r="I449" s="9" t="s">
        <v>707</v>
      </c>
      <c r="J449" s="9" t="s">
        <v>20</v>
      </c>
      <c r="K449" s="9" t="s">
        <v>708</v>
      </c>
      <c r="L449" s="9" t="s">
        <v>89</v>
      </c>
    </row>
    <row r="450" ht="44" spans="1:12">
      <c r="A450" s="9">
        <v>447</v>
      </c>
      <c r="B450" s="9" t="s">
        <v>1059</v>
      </c>
      <c r="C450" s="9" t="s">
        <v>703</v>
      </c>
      <c r="D450" s="9" t="s">
        <v>1144</v>
      </c>
      <c r="E450" s="7" t="s">
        <v>1147</v>
      </c>
      <c r="F450" s="9" t="s">
        <v>1148</v>
      </c>
      <c r="G450" s="9">
        <v>102.97</v>
      </c>
      <c r="H450" s="9" t="str">
        <f>VLOOKUP(D450:D1626,[1]按组排列版!$G:$P,10,FALSE)</f>
        <v>0336小学信息技术1组</v>
      </c>
      <c r="I450" s="9" t="s">
        <v>707</v>
      </c>
      <c r="J450" s="9" t="s">
        <v>20</v>
      </c>
      <c r="K450" s="9" t="s">
        <v>708</v>
      </c>
      <c r="L450" s="9" t="s">
        <v>89</v>
      </c>
    </row>
    <row r="451" ht="44" spans="1:12">
      <c r="A451" s="9">
        <v>448</v>
      </c>
      <c r="B451" s="7" t="s">
        <v>1059</v>
      </c>
      <c r="C451" s="9" t="s">
        <v>703</v>
      </c>
      <c r="D451" s="10" t="s">
        <v>1144</v>
      </c>
      <c r="E451" s="7" t="s">
        <v>1149</v>
      </c>
      <c r="F451" s="9" t="s">
        <v>1150</v>
      </c>
      <c r="G451" s="9">
        <v>98.1</v>
      </c>
      <c r="H451" s="9" t="str">
        <f>VLOOKUP(D451:D1627,[1]按组排列版!$G:$P,10,FALSE)</f>
        <v>0336小学信息技术1组</v>
      </c>
      <c r="I451" s="9" t="s">
        <v>707</v>
      </c>
      <c r="J451" s="9" t="s">
        <v>20</v>
      </c>
      <c r="K451" s="9" t="s">
        <v>708</v>
      </c>
      <c r="L451" s="9" t="s">
        <v>89</v>
      </c>
    </row>
    <row r="452" ht="44" spans="1:12">
      <c r="A452" s="9">
        <v>449</v>
      </c>
      <c r="B452" s="7" t="s">
        <v>1151</v>
      </c>
      <c r="C452" s="9" t="s">
        <v>665</v>
      </c>
      <c r="D452" s="10" t="s">
        <v>1152</v>
      </c>
      <c r="E452" s="7" t="s">
        <v>1153</v>
      </c>
      <c r="F452" s="9" t="s">
        <v>1154</v>
      </c>
      <c r="G452" s="9">
        <v>113.05</v>
      </c>
      <c r="H452" s="9" t="str">
        <f>VLOOKUP(D452:D1628,[1]按组排列版!$G:$P,10,FALSE)</f>
        <v>0303小学语数3组</v>
      </c>
      <c r="I452" s="9" t="s">
        <v>669</v>
      </c>
      <c r="J452" s="9" t="s">
        <v>20</v>
      </c>
      <c r="K452" s="9" t="s">
        <v>1006</v>
      </c>
      <c r="L452" s="9" t="s">
        <v>22</v>
      </c>
    </row>
    <row r="453" ht="44" spans="1:12">
      <c r="A453" s="9">
        <v>450</v>
      </c>
      <c r="B453" s="7" t="s">
        <v>1151</v>
      </c>
      <c r="C453" s="9" t="s">
        <v>665</v>
      </c>
      <c r="D453" s="10" t="s">
        <v>1152</v>
      </c>
      <c r="E453" s="7" t="s">
        <v>1155</v>
      </c>
      <c r="F453" s="9" t="s">
        <v>1156</v>
      </c>
      <c r="G453" s="9">
        <v>112.94</v>
      </c>
      <c r="H453" s="9" t="str">
        <f>VLOOKUP(D453:D1629,[1]按组排列版!$G:$P,10,FALSE)</f>
        <v>0303小学语数3组</v>
      </c>
      <c r="I453" s="9" t="s">
        <v>669</v>
      </c>
      <c r="J453" s="9" t="s">
        <v>20</v>
      </c>
      <c r="K453" s="9" t="s">
        <v>1006</v>
      </c>
      <c r="L453" s="9" t="s">
        <v>22</v>
      </c>
    </row>
    <row r="454" ht="44" spans="1:12">
      <c r="A454" s="9">
        <v>451</v>
      </c>
      <c r="B454" s="7" t="s">
        <v>1151</v>
      </c>
      <c r="C454" s="9" t="s">
        <v>665</v>
      </c>
      <c r="D454" s="10" t="s">
        <v>1152</v>
      </c>
      <c r="E454" s="7" t="s">
        <v>1157</v>
      </c>
      <c r="F454" s="9" t="s">
        <v>1158</v>
      </c>
      <c r="G454" s="9">
        <v>104.27</v>
      </c>
      <c r="H454" s="9" t="str">
        <f>VLOOKUP(D454:D1630,[1]按组排列版!$G:$P,10,FALSE)</f>
        <v>0303小学语数3组</v>
      </c>
      <c r="I454" s="9" t="s">
        <v>669</v>
      </c>
      <c r="J454" s="9" t="s">
        <v>20</v>
      </c>
      <c r="K454" s="9" t="s">
        <v>1006</v>
      </c>
      <c r="L454" s="9" t="s">
        <v>22</v>
      </c>
    </row>
    <row r="455" ht="44" spans="1:12">
      <c r="A455" s="9">
        <v>452</v>
      </c>
      <c r="B455" s="7" t="s">
        <v>1151</v>
      </c>
      <c r="C455" s="9" t="s">
        <v>665</v>
      </c>
      <c r="D455" s="10" t="s">
        <v>1152</v>
      </c>
      <c r="E455" s="7" t="s">
        <v>1159</v>
      </c>
      <c r="F455" s="9" t="s">
        <v>1160</v>
      </c>
      <c r="G455" s="9">
        <v>101.82</v>
      </c>
      <c r="H455" s="9" t="str">
        <f>VLOOKUP(D455:D1631,[1]按组排列版!$G:$P,10,FALSE)</f>
        <v>0303小学语数3组</v>
      </c>
      <c r="I455" s="9" t="s">
        <v>669</v>
      </c>
      <c r="J455" s="9" t="s">
        <v>20</v>
      </c>
      <c r="K455" s="9" t="s">
        <v>1006</v>
      </c>
      <c r="L455" s="9" t="s">
        <v>22</v>
      </c>
    </row>
    <row r="456" ht="44" spans="1:12">
      <c r="A456" s="9">
        <v>453</v>
      </c>
      <c r="B456" s="7" t="s">
        <v>1151</v>
      </c>
      <c r="C456" s="9" t="s">
        <v>665</v>
      </c>
      <c r="D456" s="10" t="s">
        <v>1152</v>
      </c>
      <c r="E456" s="7" t="s">
        <v>1161</v>
      </c>
      <c r="F456" s="9" t="s">
        <v>1162</v>
      </c>
      <c r="G456" s="9">
        <v>98.12</v>
      </c>
      <c r="H456" s="9" t="str">
        <f>VLOOKUP(D456:D1632,[1]按组排列版!$G:$P,10,FALSE)</f>
        <v>0303小学语数3组</v>
      </c>
      <c r="I456" s="9" t="s">
        <v>669</v>
      </c>
      <c r="J456" s="9" t="s">
        <v>20</v>
      </c>
      <c r="K456" s="9" t="s">
        <v>1006</v>
      </c>
      <c r="L456" s="9" t="s">
        <v>22</v>
      </c>
    </row>
    <row r="457" ht="44" spans="1:12">
      <c r="A457" s="9">
        <v>454</v>
      </c>
      <c r="B457" s="7" t="s">
        <v>1151</v>
      </c>
      <c r="C457" s="9" t="s">
        <v>665</v>
      </c>
      <c r="D457" s="10" t="s">
        <v>1152</v>
      </c>
      <c r="E457" s="7" t="s">
        <v>1163</v>
      </c>
      <c r="F457" s="9" t="s">
        <v>1164</v>
      </c>
      <c r="G457" s="9">
        <v>97.47</v>
      </c>
      <c r="H457" s="9" t="str">
        <f>VLOOKUP(D457:D1633,[1]按组排列版!$G:$P,10,FALSE)</f>
        <v>0303小学语数3组</v>
      </c>
      <c r="I457" s="9" t="s">
        <v>669</v>
      </c>
      <c r="J457" s="9" t="s">
        <v>20</v>
      </c>
      <c r="K457" s="9" t="s">
        <v>1006</v>
      </c>
      <c r="L457" s="9" t="s">
        <v>22</v>
      </c>
    </row>
    <row r="458" ht="44" spans="1:12">
      <c r="A458" s="9">
        <v>455</v>
      </c>
      <c r="B458" s="7" t="s">
        <v>1151</v>
      </c>
      <c r="C458" s="9" t="s">
        <v>665</v>
      </c>
      <c r="D458" s="10" t="s">
        <v>1165</v>
      </c>
      <c r="E458" s="7" t="s">
        <v>1166</v>
      </c>
      <c r="F458" s="9" t="s">
        <v>1167</v>
      </c>
      <c r="G458" s="9">
        <v>109.96</v>
      </c>
      <c r="H458" s="9" t="str">
        <f>VLOOKUP(D458:D1634,[1]按组排列版!$G:$P,10,FALSE)</f>
        <v>0303小学语数3组</v>
      </c>
      <c r="I458" s="9" t="s">
        <v>669</v>
      </c>
      <c r="J458" s="9" t="s">
        <v>20</v>
      </c>
      <c r="K458" s="9" t="s">
        <v>1006</v>
      </c>
      <c r="L458" s="9" t="s">
        <v>56</v>
      </c>
    </row>
    <row r="459" ht="44" spans="1:12">
      <c r="A459" s="9">
        <v>456</v>
      </c>
      <c r="B459" s="7" t="s">
        <v>1151</v>
      </c>
      <c r="C459" s="9" t="s">
        <v>665</v>
      </c>
      <c r="D459" s="10" t="s">
        <v>1165</v>
      </c>
      <c r="E459" s="7" t="s">
        <v>1168</v>
      </c>
      <c r="F459" s="9" t="s">
        <v>1169</v>
      </c>
      <c r="G459" s="9">
        <v>94.06</v>
      </c>
      <c r="H459" s="9" t="str">
        <f>VLOOKUP(D459:D1635,[1]按组排列版!$G:$P,10,FALSE)</f>
        <v>0303小学语数3组</v>
      </c>
      <c r="I459" s="9" t="s">
        <v>669</v>
      </c>
      <c r="J459" s="9" t="s">
        <v>20</v>
      </c>
      <c r="K459" s="9" t="s">
        <v>1006</v>
      </c>
      <c r="L459" s="9" t="s">
        <v>56</v>
      </c>
    </row>
    <row r="460" ht="44" spans="1:12">
      <c r="A460" s="9">
        <v>457</v>
      </c>
      <c r="B460" s="7" t="s">
        <v>1151</v>
      </c>
      <c r="C460" s="9" t="s">
        <v>762</v>
      </c>
      <c r="D460" s="10" t="s">
        <v>1170</v>
      </c>
      <c r="E460" s="7" t="s">
        <v>1171</v>
      </c>
      <c r="F460" s="9" t="s">
        <v>1172</v>
      </c>
      <c r="G460" s="9">
        <v>114.22</v>
      </c>
      <c r="H460" s="9" t="str">
        <f>VLOOKUP(D460:D1636,[1]按组排列版!$G:$P,10,FALSE)</f>
        <v>0318小学英语1组</v>
      </c>
      <c r="I460" s="9" t="s">
        <v>766</v>
      </c>
      <c r="J460" s="9" t="s">
        <v>20</v>
      </c>
      <c r="K460" s="9" t="s">
        <v>767</v>
      </c>
      <c r="L460" s="9" t="s">
        <v>56</v>
      </c>
    </row>
    <row r="461" ht="44" spans="1:12">
      <c r="A461" s="9">
        <v>458</v>
      </c>
      <c r="B461" s="7" t="s">
        <v>1151</v>
      </c>
      <c r="C461" s="9" t="s">
        <v>762</v>
      </c>
      <c r="D461" s="10" t="s">
        <v>1170</v>
      </c>
      <c r="E461" s="7" t="s">
        <v>1173</v>
      </c>
      <c r="F461" s="9" t="s">
        <v>1174</v>
      </c>
      <c r="G461" s="9">
        <v>112.8</v>
      </c>
      <c r="H461" s="9" t="str">
        <f>VLOOKUP(D461:D1637,[1]按组排列版!$G:$P,10,FALSE)</f>
        <v>0318小学英语1组</v>
      </c>
      <c r="I461" s="9" t="s">
        <v>766</v>
      </c>
      <c r="J461" s="9" t="s">
        <v>20</v>
      </c>
      <c r="K461" s="9" t="s">
        <v>767</v>
      </c>
      <c r="L461" s="9" t="s">
        <v>56</v>
      </c>
    </row>
    <row r="462" ht="44" spans="1:12">
      <c r="A462" s="9">
        <v>459</v>
      </c>
      <c r="B462" s="7" t="s">
        <v>1151</v>
      </c>
      <c r="C462" s="9" t="s">
        <v>762</v>
      </c>
      <c r="D462" s="10" t="s">
        <v>1170</v>
      </c>
      <c r="E462" s="7" t="s">
        <v>1175</v>
      </c>
      <c r="F462" s="9" t="s">
        <v>1176</v>
      </c>
      <c r="G462" s="9">
        <v>111.86</v>
      </c>
      <c r="H462" s="9" t="str">
        <f>VLOOKUP(D462:D1638,[1]按组排列版!$G:$P,10,FALSE)</f>
        <v>0318小学英语1组</v>
      </c>
      <c r="I462" s="9" t="s">
        <v>766</v>
      </c>
      <c r="J462" s="9" t="s">
        <v>20</v>
      </c>
      <c r="K462" s="9" t="s">
        <v>767</v>
      </c>
      <c r="L462" s="9" t="s">
        <v>56</v>
      </c>
    </row>
    <row r="463" ht="44" spans="1:12">
      <c r="A463" s="9">
        <v>460</v>
      </c>
      <c r="B463" s="7" t="s">
        <v>1151</v>
      </c>
      <c r="C463" s="9" t="s">
        <v>762</v>
      </c>
      <c r="D463" s="10" t="s">
        <v>1177</v>
      </c>
      <c r="E463" s="7" t="s">
        <v>1178</v>
      </c>
      <c r="F463" s="9" t="s">
        <v>1179</v>
      </c>
      <c r="G463" s="9">
        <v>110.62</v>
      </c>
      <c r="H463" s="9" t="str">
        <f>VLOOKUP(D463:D1639,[1]按组排列版!$G:$P,10,FALSE)</f>
        <v>0318小学英语1组</v>
      </c>
      <c r="I463" s="9" t="s">
        <v>766</v>
      </c>
      <c r="J463" s="9" t="s">
        <v>20</v>
      </c>
      <c r="K463" s="9" t="s">
        <v>767</v>
      </c>
      <c r="L463" s="9" t="s">
        <v>56</v>
      </c>
    </row>
    <row r="464" ht="44" spans="1:12">
      <c r="A464" s="9">
        <v>461</v>
      </c>
      <c r="B464" s="7" t="s">
        <v>1151</v>
      </c>
      <c r="C464" s="9" t="s">
        <v>762</v>
      </c>
      <c r="D464" s="10" t="s">
        <v>1177</v>
      </c>
      <c r="E464" s="7" t="s">
        <v>1180</v>
      </c>
      <c r="F464" s="9" t="s">
        <v>1181</v>
      </c>
      <c r="G464" s="9">
        <v>107.76</v>
      </c>
      <c r="H464" s="9" t="str">
        <f>VLOOKUP(D464:D1640,[1]按组排列版!$G:$P,10,FALSE)</f>
        <v>0318小学英语1组</v>
      </c>
      <c r="I464" s="9" t="s">
        <v>766</v>
      </c>
      <c r="J464" s="9" t="s">
        <v>20</v>
      </c>
      <c r="K464" s="9" t="s">
        <v>767</v>
      </c>
      <c r="L464" s="9" t="s">
        <v>56</v>
      </c>
    </row>
    <row r="465" ht="44" spans="1:12">
      <c r="A465" s="9">
        <v>462</v>
      </c>
      <c r="B465" s="7" t="s">
        <v>1151</v>
      </c>
      <c r="C465" s="9" t="s">
        <v>762</v>
      </c>
      <c r="D465" s="10" t="s">
        <v>1177</v>
      </c>
      <c r="E465" s="7" t="s">
        <v>1182</v>
      </c>
      <c r="F465" s="9" t="s">
        <v>1183</v>
      </c>
      <c r="G465" s="9">
        <v>107.75</v>
      </c>
      <c r="H465" s="9" t="str">
        <f>VLOOKUP(D465:D1641,[1]按组排列版!$G:$P,10,FALSE)</f>
        <v>0318小学英语1组</v>
      </c>
      <c r="I465" s="9" t="s">
        <v>766</v>
      </c>
      <c r="J465" s="9" t="s">
        <v>20</v>
      </c>
      <c r="K465" s="9" t="s">
        <v>767</v>
      </c>
      <c r="L465" s="9" t="s">
        <v>56</v>
      </c>
    </row>
    <row r="466" ht="44" spans="1:12">
      <c r="A466" s="9">
        <v>463</v>
      </c>
      <c r="B466" s="7" t="s">
        <v>1151</v>
      </c>
      <c r="C466" s="9" t="s">
        <v>688</v>
      </c>
      <c r="D466" s="10" t="s">
        <v>1184</v>
      </c>
      <c r="E466" s="7" t="s">
        <v>1185</v>
      </c>
      <c r="F466" s="9" t="s">
        <v>1186</v>
      </c>
      <c r="G466" s="9">
        <v>89.7</v>
      </c>
      <c r="H466" s="9" t="str">
        <f>VLOOKUP(D466:D1642,[1]按组排列版!$G:$P,10,FALSE)</f>
        <v>0328小学体育2组</v>
      </c>
      <c r="I466" s="9" t="s">
        <v>692</v>
      </c>
      <c r="J466" s="9" t="s">
        <v>20</v>
      </c>
      <c r="K466" s="9" t="s">
        <v>1187</v>
      </c>
      <c r="L466" s="9" t="s">
        <v>89</v>
      </c>
    </row>
    <row r="467" ht="44" spans="1:12">
      <c r="A467" s="9">
        <v>464</v>
      </c>
      <c r="B467" s="7" t="s">
        <v>1151</v>
      </c>
      <c r="C467" s="9" t="s">
        <v>688</v>
      </c>
      <c r="D467" s="10" t="s">
        <v>1184</v>
      </c>
      <c r="E467" s="7" t="s">
        <v>1188</v>
      </c>
      <c r="F467" s="9" t="s">
        <v>1189</v>
      </c>
      <c r="G467" s="9">
        <v>86.85</v>
      </c>
      <c r="H467" s="9" t="str">
        <f>VLOOKUP(D467:D1643,[1]按组排列版!$G:$P,10,FALSE)</f>
        <v>0328小学体育2组</v>
      </c>
      <c r="I467" s="9" t="s">
        <v>692</v>
      </c>
      <c r="J467" s="9" t="s">
        <v>20</v>
      </c>
      <c r="K467" s="9" t="s">
        <v>1187</v>
      </c>
      <c r="L467" s="9" t="s">
        <v>89</v>
      </c>
    </row>
    <row r="468" ht="44" spans="1:12">
      <c r="A468" s="9">
        <v>465</v>
      </c>
      <c r="B468" s="7" t="s">
        <v>1151</v>
      </c>
      <c r="C468" s="9" t="s">
        <v>688</v>
      </c>
      <c r="D468" s="10" t="s">
        <v>1184</v>
      </c>
      <c r="E468" s="7" t="s">
        <v>1190</v>
      </c>
      <c r="F468" s="9" t="s">
        <v>1191</v>
      </c>
      <c r="G468" s="9">
        <v>82.81</v>
      </c>
      <c r="H468" s="9" t="str">
        <f>VLOOKUP(D468:D1644,[1]按组排列版!$G:$P,10,FALSE)</f>
        <v>0328小学体育2组</v>
      </c>
      <c r="I468" s="9" t="s">
        <v>692</v>
      </c>
      <c r="J468" s="9" t="s">
        <v>20</v>
      </c>
      <c r="K468" s="9" t="s">
        <v>1187</v>
      </c>
      <c r="L468" s="9" t="s">
        <v>89</v>
      </c>
    </row>
    <row r="469" ht="44" spans="1:12">
      <c r="A469" s="9">
        <v>466</v>
      </c>
      <c r="B469" s="7" t="s">
        <v>1151</v>
      </c>
      <c r="C469" s="9" t="s">
        <v>688</v>
      </c>
      <c r="D469" s="10" t="s">
        <v>1192</v>
      </c>
      <c r="E469" s="7" t="s">
        <v>1193</v>
      </c>
      <c r="F469" s="9" t="s">
        <v>1194</v>
      </c>
      <c r="G469" s="9">
        <v>103.41</v>
      </c>
      <c r="H469" s="9" t="str">
        <f>VLOOKUP(D469:D1645,[1]按组排列版!$G:$P,10,FALSE)</f>
        <v>0328小学体育2组</v>
      </c>
      <c r="I469" s="9" t="s">
        <v>692</v>
      </c>
      <c r="J469" s="9" t="s">
        <v>20</v>
      </c>
      <c r="K469" s="9" t="s">
        <v>1187</v>
      </c>
      <c r="L469" s="9" t="s">
        <v>89</v>
      </c>
    </row>
    <row r="470" ht="44" spans="1:12">
      <c r="A470" s="9">
        <v>467</v>
      </c>
      <c r="B470" s="7" t="s">
        <v>1151</v>
      </c>
      <c r="C470" s="9" t="s">
        <v>688</v>
      </c>
      <c r="D470" s="10" t="s">
        <v>1192</v>
      </c>
      <c r="E470" s="7" t="s">
        <v>1195</v>
      </c>
      <c r="F470" s="9" t="s">
        <v>1196</v>
      </c>
      <c r="G470" s="9">
        <v>91.67</v>
      </c>
      <c r="H470" s="9" t="str">
        <f>VLOOKUP(D470:D1646,[1]按组排列版!$G:$P,10,FALSE)</f>
        <v>0328小学体育2组</v>
      </c>
      <c r="I470" s="9" t="s">
        <v>692</v>
      </c>
      <c r="J470" s="9" t="s">
        <v>20</v>
      </c>
      <c r="K470" s="9" t="s">
        <v>1187</v>
      </c>
      <c r="L470" s="9" t="s">
        <v>89</v>
      </c>
    </row>
    <row r="471" ht="44" spans="1:12">
      <c r="A471" s="9">
        <v>468</v>
      </c>
      <c r="B471" s="7" t="s">
        <v>1151</v>
      </c>
      <c r="C471" s="9" t="s">
        <v>688</v>
      </c>
      <c r="D471" s="10" t="s">
        <v>1192</v>
      </c>
      <c r="E471" s="7" t="s">
        <v>1197</v>
      </c>
      <c r="F471" s="9" t="s">
        <v>1198</v>
      </c>
      <c r="G471" s="9">
        <v>77.78</v>
      </c>
      <c r="H471" s="9" t="str">
        <f>VLOOKUP(D471:D1647,[1]按组排列版!$G:$P,10,FALSE)</f>
        <v>0328小学体育2组</v>
      </c>
      <c r="I471" s="9" t="s">
        <v>692</v>
      </c>
      <c r="J471" s="9" t="s">
        <v>20</v>
      </c>
      <c r="K471" s="9" t="s">
        <v>1187</v>
      </c>
      <c r="L471" s="9" t="s">
        <v>89</v>
      </c>
    </row>
    <row r="472" ht="44" spans="1:12">
      <c r="A472" s="9">
        <v>469</v>
      </c>
      <c r="B472" s="7" t="s">
        <v>1151</v>
      </c>
      <c r="C472" s="9" t="s">
        <v>920</v>
      </c>
      <c r="D472" s="10" t="s">
        <v>1199</v>
      </c>
      <c r="E472" s="7" t="s">
        <v>1200</v>
      </c>
      <c r="F472" s="9" t="s">
        <v>1201</v>
      </c>
      <c r="G472" s="9">
        <v>105.56</v>
      </c>
      <c r="H472" s="9" t="str">
        <f>VLOOKUP(D472:D1648,[1]按组排列版!$G:$P,10,FALSE)</f>
        <v>0332初中、小学音乐组</v>
      </c>
      <c r="I472" s="9" t="s">
        <v>924</v>
      </c>
      <c r="J472" s="9" t="s">
        <v>20</v>
      </c>
      <c r="K472" s="9" t="s">
        <v>341</v>
      </c>
      <c r="L472" s="9" t="s">
        <v>34</v>
      </c>
    </row>
    <row r="473" ht="44" spans="1:12">
      <c r="A473" s="9">
        <v>470</v>
      </c>
      <c r="B473" s="7" t="s">
        <v>1151</v>
      </c>
      <c r="C473" s="9" t="s">
        <v>920</v>
      </c>
      <c r="D473" s="10" t="s">
        <v>1199</v>
      </c>
      <c r="E473" s="7" t="s">
        <v>1202</v>
      </c>
      <c r="F473" s="9" t="s">
        <v>1203</v>
      </c>
      <c r="G473" s="9">
        <v>105.45</v>
      </c>
      <c r="H473" s="9" t="str">
        <f>VLOOKUP(D473:D1649,[1]按组排列版!$G:$P,10,FALSE)</f>
        <v>0332初中、小学音乐组</v>
      </c>
      <c r="I473" s="9" t="s">
        <v>924</v>
      </c>
      <c r="J473" s="9" t="s">
        <v>20</v>
      </c>
      <c r="K473" s="9" t="s">
        <v>341</v>
      </c>
      <c r="L473" s="9" t="s">
        <v>34</v>
      </c>
    </row>
    <row r="474" ht="44" spans="1:12">
      <c r="A474" s="9">
        <v>471</v>
      </c>
      <c r="B474" s="7" t="s">
        <v>1151</v>
      </c>
      <c r="C474" s="9" t="s">
        <v>920</v>
      </c>
      <c r="D474" s="10" t="s">
        <v>1199</v>
      </c>
      <c r="E474" s="7" t="s">
        <v>1204</v>
      </c>
      <c r="F474" s="9" t="s">
        <v>1205</v>
      </c>
      <c r="G474" s="9">
        <v>105.29</v>
      </c>
      <c r="H474" s="9" t="str">
        <f>VLOOKUP(D474:D1650,[1]按组排列版!$G:$P,10,FALSE)</f>
        <v>0332初中、小学音乐组</v>
      </c>
      <c r="I474" s="9" t="s">
        <v>924</v>
      </c>
      <c r="J474" s="9" t="s">
        <v>20</v>
      </c>
      <c r="K474" s="9" t="s">
        <v>341</v>
      </c>
      <c r="L474" s="9" t="s">
        <v>34</v>
      </c>
    </row>
    <row r="475" ht="44" spans="1:12">
      <c r="A475" s="9">
        <v>472</v>
      </c>
      <c r="B475" s="7" t="s">
        <v>1151</v>
      </c>
      <c r="C475" s="9" t="s">
        <v>920</v>
      </c>
      <c r="D475" s="10" t="s">
        <v>1199</v>
      </c>
      <c r="E475" s="7" t="s">
        <v>1206</v>
      </c>
      <c r="F475" s="9" t="s">
        <v>1207</v>
      </c>
      <c r="G475" s="9">
        <v>101.88</v>
      </c>
      <c r="H475" s="9" t="str">
        <f>VLOOKUP(D475:D1651,[1]按组排列版!$G:$P,10,FALSE)</f>
        <v>0332初中、小学音乐组</v>
      </c>
      <c r="I475" s="9" t="s">
        <v>924</v>
      </c>
      <c r="J475" s="9" t="s">
        <v>20</v>
      </c>
      <c r="K475" s="9" t="s">
        <v>341</v>
      </c>
      <c r="L475" s="9" t="s">
        <v>34</v>
      </c>
    </row>
    <row r="476" ht="44" spans="1:12">
      <c r="A476" s="9">
        <v>473</v>
      </c>
      <c r="B476" s="7" t="s">
        <v>1151</v>
      </c>
      <c r="C476" s="9" t="s">
        <v>920</v>
      </c>
      <c r="D476" s="10" t="s">
        <v>1199</v>
      </c>
      <c r="E476" s="7" t="s">
        <v>1208</v>
      </c>
      <c r="F476" s="9" t="s">
        <v>1209</v>
      </c>
      <c r="G476" s="9">
        <v>99.52</v>
      </c>
      <c r="H476" s="9" t="str">
        <f>VLOOKUP(D476:D1652,[1]按组排列版!$G:$P,10,FALSE)</f>
        <v>0332初中、小学音乐组</v>
      </c>
      <c r="I476" s="9" t="s">
        <v>924</v>
      </c>
      <c r="J476" s="9" t="s">
        <v>20</v>
      </c>
      <c r="K476" s="9" t="s">
        <v>341</v>
      </c>
      <c r="L476" s="9" t="s">
        <v>34</v>
      </c>
    </row>
    <row r="477" ht="44" spans="1:12">
      <c r="A477" s="9">
        <v>474</v>
      </c>
      <c r="B477" s="7" t="s">
        <v>1151</v>
      </c>
      <c r="C477" s="9" t="s">
        <v>920</v>
      </c>
      <c r="D477" s="10" t="s">
        <v>1199</v>
      </c>
      <c r="E477" s="7" t="s">
        <v>1210</v>
      </c>
      <c r="F477" s="9" t="s">
        <v>1211</v>
      </c>
      <c r="G477" s="9">
        <v>97.36</v>
      </c>
      <c r="H477" s="9" t="str">
        <f>VLOOKUP(D477:D1653,[1]按组排列版!$G:$P,10,FALSE)</f>
        <v>0332初中、小学音乐组</v>
      </c>
      <c r="I477" s="9" t="s">
        <v>924</v>
      </c>
      <c r="J477" s="9" t="s">
        <v>20</v>
      </c>
      <c r="K477" s="9" t="s">
        <v>341</v>
      </c>
      <c r="L477" s="9" t="s">
        <v>34</v>
      </c>
    </row>
    <row r="478" ht="44" spans="1:12">
      <c r="A478" s="9">
        <v>475</v>
      </c>
      <c r="B478" s="7" t="s">
        <v>1151</v>
      </c>
      <c r="C478" s="9" t="s">
        <v>920</v>
      </c>
      <c r="D478" s="10" t="s">
        <v>1212</v>
      </c>
      <c r="E478" s="7" t="s">
        <v>1213</v>
      </c>
      <c r="F478" s="9" t="s">
        <v>1214</v>
      </c>
      <c r="G478" s="9">
        <v>98.39</v>
      </c>
      <c r="H478" s="9" t="str">
        <f>VLOOKUP(D478:D1654,[1]按组排列版!$G:$P,10,FALSE)</f>
        <v>0332初中、小学音乐组</v>
      </c>
      <c r="I478" s="9" t="s">
        <v>924</v>
      </c>
      <c r="J478" s="9" t="s">
        <v>20</v>
      </c>
      <c r="K478" s="9" t="s">
        <v>341</v>
      </c>
      <c r="L478" s="9" t="s">
        <v>34</v>
      </c>
    </row>
    <row r="479" ht="44" spans="1:12">
      <c r="A479" s="9">
        <v>476</v>
      </c>
      <c r="B479" s="7" t="s">
        <v>1151</v>
      </c>
      <c r="C479" s="9" t="s">
        <v>920</v>
      </c>
      <c r="D479" s="10" t="s">
        <v>1212</v>
      </c>
      <c r="E479" s="7" t="s">
        <v>1215</v>
      </c>
      <c r="F479" s="9" t="s">
        <v>1216</v>
      </c>
      <c r="G479" s="9">
        <v>96.38</v>
      </c>
      <c r="H479" s="9" t="str">
        <f>VLOOKUP(D479:D1655,[1]按组排列版!$G:$P,10,FALSE)</f>
        <v>0332初中、小学音乐组</v>
      </c>
      <c r="I479" s="9" t="s">
        <v>924</v>
      </c>
      <c r="J479" s="9" t="s">
        <v>20</v>
      </c>
      <c r="K479" s="9" t="s">
        <v>341</v>
      </c>
      <c r="L479" s="9" t="s">
        <v>34</v>
      </c>
    </row>
    <row r="480" ht="44" spans="1:12">
      <c r="A480" s="9">
        <v>477</v>
      </c>
      <c r="B480" s="7" t="s">
        <v>1151</v>
      </c>
      <c r="C480" s="9" t="s">
        <v>920</v>
      </c>
      <c r="D480" s="10" t="s">
        <v>1212</v>
      </c>
      <c r="E480" s="7" t="s">
        <v>1217</v>
      </c>
      <c r="F480" s="9" t="s">
        <v>1218</v>
      </c>
      <c r="G480" s="9">
        <v>96.12</v>
      </c>
      <c r="H480" s="9" t="str">
        <f>VLOOKUP(D480:D1656,[1]按组排列版!$G:$P,10,FALSE)</f>
        <v>0332初中、小学音乐组</v>
      </c>
      <c r="I480" s="9" t="s">
        <v>924</v>
      </c>
      <c r="J480" s="9" t="s">
        <v>20</v>
      </c>
      <c r="K480" s="9" t="s">
        <v>341</v>
      </c>
      <c r="L480" s="9" t="s">
        <v>34</v>
      </c>
    </row>
    <row r="481" ht="44" spans="1:12">
      <c r="A481" s="9">
        <v>478</v>
      </c>
      <c r="B481" s="7" t="s">
        <v>1151</v>
      </c>
      <c r="C481" s="9" t="s">
        <v>694</v>
      </c>
      <c r="D481" s="10" t="s">
        <v>1219</v>
      </c>
      <c r="E481" s="7" t="s">
        <v>1220</v>
      </c>
      <c r="F481" s="9" t="s">
        <v>1221</v>
      </c>
      <c r="G481" s="9">
        <v>104.95</v>
      </c>
      <c r="H481" s="9" t="str">
        <f>VLOOKUP(D481:D1657,[1]按组排列版!$G:$P,10,FALSE)</f>
        <v>0323小学美术1组</v>
      </c>
      <c r="I481" s="9" t="s">
        <v>698</v>
      </c>
      <c r="J481" s="9" t="s">
        <v>20</v>
      </c>
      <c r="K481" s="9" t="s">
        <v>1222</v>
      </c>
      <c r="L481" s="9" t="s">
        <v>89</v>
      </c>
    </row>
    <row r="482" ht="44" spans="1:12">
      <c r="A482" s="9">
        <v>479</v>
      </c>
      <c r="B482" s="7" t="s">
        <v>1151</v>
      </c>
      <c r="C482" s="9" t="s">
        <v>694</v>
      </c>
      <c r="D482" s="10" t="s">
        <v>1219</v>
      </c>
      <c r="E482" s="7" t="s">
        <v>1223</v>
      </c>
      <c r="F482" s="9" t="s">
        <v>1224</v>
      </c>
      <c r="G482" s="9">
        <v>104.5</v>
      </c>
      <c r="H482" s="9" t="str">
        <f>VLOOKUP(D482:D1658,[1]按组排列版!$G:$P,10,FALSE)</f>
        <v>0323小学美术1组</v>
      </c>
      <c r="I482" s="9" t="s">
        <v>698</v>
      </c>
      <c r="J482" s="9" t="s">
        <v>20</v>
      </c>
      <c r="K482" s="9" t="s">
        <v>1222</v>
      </c>
      <c r="L482" s="9" t="s">
        <v>89</v>
      </c>
    </row>
    <row r="483" ht="44" spans="1:12">
      <c r="A483" s="9">
        <v>480</v>
      </c>
      <c r="B483" s="7" t="s">
        <v>1151</v>
      </c>
      <c r="C483" s="9" t="s">
        <v>694</v>
      </c>
      <c r="D483" s="10" t="s">
        <v>1219</v>
      </c>
      <c r="E483" s="7" t="s">
        <v>1225</v>
      </c>
      <c r="F483" s="9" t="s">
        <v>1226</v>
      </c>
      <c r="G483" s="9">
        <v>101.9</v>
      </c>
      <c r="H483" s="9" t="str">
        <f>VLOOKUP(D483:D1659,[1]按组排列版!$G:$P,10,FALSE)</f>
        <v>0323小学美术1组</v>
      </c>
      <c r="I483" s="9" t="s">
        <v>698</v>
      </c>
      <c r="J483" s="9" t="s">
        <v>20</v>
      </c>
      <c r="K483" s="9" t="s">
        <v>1222</v>
      </c>
      <c r="L483" s="9" t="s">
        <v>89</v>
      </c>
    </row>
    <row r="484" ht="44" spans="1:12">
      <c r="A484" s="9">
        <v>481</v>
      </c>
      <c r="B484" s="7" t="s">
        <v>1151</v>
      </c>
      <c r="C484" s="9" t="s">
        <v>694</v>
      </c>
      <c r="D484" s="10" t="s">
        <v>1227</v>
      </c>
      <c r="E484" s="7" t="s">
        <v>1228</v>
      </c>
      <c r="F484" s="9" t="s">
        <v>1229</v>
      </c>
      <c r="G484" s="9">
        <v>115.23</v>
      </c>
      <c r="H484" s="9" t="str">
        <f>VLOOKUP(D484:D1660,[1]按组排列版!$G:$P,10,FALSE)</f>
        <v>0323小学美术1组</v>
      </c>
      <c r="I484" s="9" t="s">
        <v>698</v>
      </c>
      <c r="J484" s="9" t="s">
        <v>20</v>
      </c>
      <c r="K484" s="9" t="s">
        <v>1222</v>
      </c>
      <c r="L484" s="9" t="s">
        <v>89</v>
      </c>
    </row>
    <row r="485" ht="44" spans="1:12">
      <c r="A485" s="9">
        <v>482</v>
      </c>
      <c r="B485" s="7" t="s">
        <v>1151</v>
      </c>
      <c r="C485" s="9" t="s">
        <v>694</v>
      </c>
      <c r="D485" s="10" t="s">
        <v>1227</v>
      </c>
      <c r="E485" s="7" t="s">
        <v>1230</v>
      </c>
      <c r="F485" s="9" t="s">
        <v>1231</v>
      </c>
      <c r="G485" s="9">
        <v>91.16</v>
      </c>
      <c r="H485" s="9" t="str">
        <f>VLOOKUP(D485:D1661,[1]按组排列版!$G:$P,10,FALSE)</f>
        <v>0323小学美术1组</v>
      </c>
      <c r="I485" s="9" t="s">
        <v>698</v>
      </c>
      <c r="J485" s="9" t="s">
        <v>20</v>
      </c>
      <c r="K485" s="9" t="s">
        <v>1222</v>
      </c>
      <c r="L485" s="9" t="s">
        <v>89</v>
      </c>
    </row>
    <row r="486" ht="44" spans="1:12">
      <c r="A486" s="9">
        <v>483</v>
      </c>
      <c r="B486" s="7" t="s">
        <v>1151</v>
      </c>
      <c r="C486" s="9" t="s">
        <v>694</v>
      </c>
      <c r="D486" s="10" t="s">
        <v>1227</v>
      </c>
      <c r="E486" s="7" t="s">
        <v>1232</v>
      </c>
      <c r="F486" s="9" t="s">
        <v>1233</v>
      </c>
      <c r="G486" s="9">
        <v>88.78</v>
      </c>
      <c r="H486" s="9" t="str">
        <f>VLOOKUP(D486:D1662,[1]按组排列版!$G:$P,10,FALSE)</f>
        <v>0323小学美术1组</v>
      </c>
      <c r="I486" s="9" t="s">
        <v>698</v>
      </c>
      <c r="J486" s="9" t="s">
        <v>20</v>
      </c>
      <c r="K486" s="9" t="s">
        <v>1222</v>
      </c>
      <c r="L486" s="9" t="s">
        <v>89</v>
      </c>
    </row>
    <row r="487" ht="44" spans="1:12">
      <c r="A487" s="9">
        <v>484</v>
      </c>
      <c r="B487" s="7" t="s">
        <v>1151</v>
      </c>
      <c r="C487" s="9" t="s">
        <v>703</v>
      </c>
      <c r="D487" s="10" t="s">
        <v>1234</v>
      </c>
      <c r="E487" s="7" t="s">
        <v>1235</v>
      </c>
      <c r="F487" s="9" t="s">
        <v>1236</v>
      </c>
      <c r="G487" s="9">
        <v>104.9</v>
      </c>
      <c r="H487" s="9" t="str">
        <f>VLOOKUP(D487:D1663,[1]按组排列版!$G:$P,10,FALSE)</f>
        <v>0336小学信息技术1组</v>
      </c>
      <c r="I487" s="9" t="s">
        <v>707</v>
      </c>
      <c r="J487" s="9" t="s">
        <v>20</v>
      </c>
      <c r="K487" s="9" t="s">
        <v>708</v>
      </c>
      <c r="L487" s="9" t="s">
        <v>89</v>
      </c>
    </row>
    <row r="488" ht="44" spans="1:12">
      <c r="A488" s="9">
        <v>485</v>
      </c>
      <c r="B488" s="7" t="s">
        <v>1151</v>
      </c>
      <c r="C488" s="9" t="s">
        <v>703</v>
      </c>
      <c r="D488" s="10" t="s">
        <v>1234</v>
      </c>
      <c r="E488" s="7" t="s">
        <v>1237</v>
      </c>
      <c r="F488" s="9" t="s">
        <v>1238</v>
      </c>
      <c r="G488" s="9">
        <v>103.05</v>
      </c>
      <c r="H488" s="9" t="str">
        <f>VLOOKUP(D488:D1664,[1]按组排列版!$G:$P,10,FALSE)</f>
        <v>0336小学信息技术1组</v>
      </c>
      <c r="I488" s="9" t="s">
        <v>707</v>
      </c>
      <c r="J488" s="9" t="s">
        <v>20</v>
      </c>
      <c r="K488" s="9" t="s">
        <v>708</v>
      </c>
      <c r="L488" s="9" t="s">
        <v>89</v>
      </c>
    </row>
    <row r="489" ht="44" spans="1:12">
      <c r="A489" s="9">
        <v>486</v>
      </c>
      <c r="B489" s="7" t="s">
        <v>1151</v>
      </c>
      <c r="C489" s="9" t="s">
        <v>703</v>
      </c>
      <c r="D489" s="10" t="s">
        <v>1234</v>
      </c>
      <c r="E489" s="7" t="s">
        <v>1239</v>
      </c>
      <c r="F489" s="9" t="s">
        <v>1240</v>
      </c>
      <c r="G489" s="9">
        <v>99.69</v>
      </c>
      <c r="H489" s="9" t="str">
        <f>VLOOKUP(D489:D1665,[1]按组排列版!$G:$P,10,FALSE)</f>
        <v>0336小学信息技术1组</v>
      </c>
      <c r="I489" s="9" t="s">
        <v>707</v>
      </c>
      <c r="J489" s="9" t="s">
        <v>20</v>
      </c>
      <c r="K489" s="9" t="s">
        <v>708</v>
      </c>
      <c r="L489" s="9" t="s">
        <v>89</v>
      </c>
    </row>
    <row r="490" ht="44" spans="1:12">
      <c r="A490" s="9">
        <v>487</v>
      </c>
      <c r="B490" s="9" t="s">
        <v>1241</v>
      </c>
      <c r="C490" s="9" t="s">
        <v>762</v>
      </c>
      <c r="D490" s="9" t="s">
        <v>1242</v>
      </c>
      <c r="E490" s="7" t="s">
        <v>1243</v>
      </c>
      <c r="F490" s="9" t="s">
        <v>1244</v>
      </c>
      <c r="G490" s="9">
        <v>110.03</v>
      </c>
      <c r="H490" s="9" t="str">
        <f>VLOOKUP(D490:D1666,[1]按组排列版!$G:$P,10,FALSE)</f>
        <v>0318小学英语1组</v>
      </c>
      <c r="I490" s="9" t="s">
        <v>766</v>
      </c>
      <c r="J490" s="9" t="s">
        <v>20</v>
      </c>
      <c r="K490" s="9" t="s">
        <v>767</v>
      </c>
      <c r="L490" s="9" t="s">
        <v>56</v>
      </c>
    </row>
    <row r="491" ht="44" spans="1:12">
      <c r="A491" s="9">
        <v>488</v>
      </c>
      <c r="B491" s="7" t="s">
        <v>1241</v>
      </c>
      <c r="C491" s="9" t="s">
        <v>762</v>
      </c>
      <c r="D491" s="10" t="s">
        <v>1242</v>
      </c>
      <c r="E491" s="7" t="s">
        <v>1245</v>
      </c>
      <c r="F491" s="9" t="s">
        <v>1246</v>
      </c>
      <c r="G491" s="9">
        <v>107.07</v>
      </c>
      <c r="H491" s="9" t="str">
        <f>VLOOKUP(D491:D1667,[1]按组排列版!$G:$P,10,FALSE)</f>
        <v>0318小学英语1组</v>
      </c>
      <c r="I491" s="9" t="s">
        <v>766</v>
      </c>
      <c r="J491" s="9" t="s">
        <v>20</v>
      </c>
      <c r="K491" s="9" t="s">
        <v>767</v>
      </c>
      <c r="L491" s="9" t="s">
        <v>56</v>
      </c>
    </row>
    <row r="492" ht="44" spans="1:12">
      <c r="A492" s="9">
        <v>489</v>
      </c>
      <c r="B492" s="7" t="s">
        <v>1241</v>
      </c>
      <c r="C492" s="9" t="s">
        <v>762</v>
      </c>
      <c r="D492" s="10" t="s">
        <v>1242</v>
      </c>
      <c r="E492" s="7" t="s">
        <v>1247</v>
      </c>
      <c r="F492" s="9" t="s">
        <v>1248</v>
      </c>
      <c r="G492" s="9">
        <v>105.58</v>
      </c>
      <c r="H492" s="9" t="str">
        <f>VLOOKUP(D492:D1668,[1]按组排列版!$G:$P,10,FALSE)</f>
        <v>0318小学英语1组</v>
      </c>
      <c r="I492" s="9" t="s">
        <v>766</v>
      </c>
      <c r="J492" s="9" t="s">
        <v>20</v>
      </c>
      <c r="K492" s="9" t="s">
        <v>767</v>
      </c>
      <c r="L492" s="9" t="s">
        <v>56</v>
      </c>
    </row>
    <row r="493" ht="44" spans="1:12">
      <c r="A493" s="9">
        <v>490</v>
      </c>
      <c r="B493" s="7" t="s">
        <v>1241</v>
      </c>
      <c r="C493" s="9" t="s">
        <v>694</v>
      </c>
      <c r="D493" s="10" t="s">
        <v>1249</v>
      </c>
      <c r="E493" s="7" t="s">
        <v>1250</v>
      </c>
      <c r="F493" s="9" t="s">
        <v>1251</v>
      </c>
      <c r="G493" s="9">
        <v>113.86</v>
      </c>
      <c r="H493" s="9" t="str">
        <f>VLOOKUP(D493:D1669,[1]按组排列版!$G:$P,10,FALSE)</f>
        <v>0323小学美术1组</v>
      </c>
      <c r="I493" s="9" t="s">
        <v>698</v>
      </c>
      <c r="J493" s="9" t="s">
        <v>20</v>
      </c>
      <c r="K493" s="9" t="s">
        <v>1222</v>
      </c>
      <c r="L493" s="9" t="s">
        <v>89</v>
      </c>
    </row>
    <row r="494" ht="44" spans="1:12">
      <c r="A494" s="9">
        <v>491</v>
      </c>
      <c r="B494" s="7" t="s">
        <v>1241</v>
      </c>
      <c r="C494" s="9" t="s">
        <v>694</v>
      </c>
      <c r="D494" s="10" t="s">
        <v>1249</v>
      </c>
      <c r="E494" s="7" t="s">
        <v>1252</v>
      </c>
      <c r="F494" s="9" t="s">
        <v>1253</v>
      </c>
      <c r="G494" s="9">
        <v>109.17</v>
      </c>
      <c r="H494" s="9" t="str">
        <f>VLOOKUP(D494:D1670,[1]按组排列版!$G:$P,10,FALSE)</f>
        <v>0323小学美术1组</v>
      </c>
      <c r="I494" s="9" t="s">
        <v>698</v>
      </c>
      <c r="J494" s="9" t="s">
        <v>20</v>
      </c>
      <c r="K494" s="9" t="s">
        <v>1222</v>
      </c>
      <c r="L494" s="9" t="s">
        <v>89</v>
      </c>
    </row>
    <row r="495" ht="44" spans="1:12">
      <c r="A495" s="9">
        <v>492</v>
      </c>
      <c r="B495" s="7" t="s">
        <v>1241</v>
      </c>
      <c r="C495" s="9" t="s">
        <v>694</v>
      </c>
      <c r="D495" s="10" t="s">
        <v>1249</v>
      </c>
      <c r="E495" s="7" t="s">
        <v>1254</v>
      </c>
      <c r="F495" s="9" t="s">
        <v>1255</v>
      </c>
      <c r="G495" s="9">
        <v>108.57</v>
      </c>
      <c r="H495" s="9" t="str">
        <f>VLOOKUP(D495:D1671,[1]按组排列版!$G:$P,10,FALSE)</f>
        <v>0323小学美术1组</v>
      </c>
      <c r="I495" s="9" t="s">
        <v>698</v>
      </c>
      <c r="J495" s="9" t="s">
        <v>20</v>
      </c>
      <c r="K495" s="9" t="s">
        <v>1222</v>
      </c>
      <c r="L495" s="9" t="s">
        <v>89</v>
      </c>
    </row>
    <row r="496" ht="44" spans="1:12">
      <c r="A496" s="9">
        <v>493</v>
      </c>
      <c r="B496" s="9" t="s">
        <v>1241</v>
      </c>
      <c r="C496" s="9" t="s">
        <v>694</v>
      </c>
      <c r="D496" s="9" t="s">
        <v>1256</v>
      </c>
      <c r="E496" s="7" t="s">
        <v>1257</v>
      </c>
      <c r="F496" s="9" t="s">
        <v>1258</v>
      </c>
      <c r="G496" s="9">
        <v>101.35</v>
      </c>
      <c r="H496" s="9" t="str">
        <f>VLOOKUP(D496:D1672,[1]按组排列版!$G:$P,10,FALSE)</f>
        <v>0323小学美术1组</v>
      </c>
      <c r="I496" s="9" t="s">
        <v>698</v>
      </c>
      <c r="J496" s="9" t="s">
        <v>20</v>
      </c>
      <c r="K496" s="9" t="s">
        <v>1222</v>
      </c>
      <c r="L496" s="9" t="s">
        <v>89</v>
      </c>
    </row>
    <row r="497" ht="44" spans="1:12">
      <c r="A497" s="9">
        <v>494</v>
      </c>
      <c r="B497" s="7" t="s">
        <v>1241</v>
      </c>
      <c r="C497" s="9" t="s">
        <v>694</v>
      </c>
      <c r="D497" s="10" t="s">
        <v>1256</v>
      </c>
      <c r="E497" s="7" t="s">
        <v>1259</v>
      </c>
      <c r="F497" s="9" t="s">
        <v>1260</v>
      </c>
      <c r="G497" s="9">
        <v>98.58</v>
      </c>
      <c r="H497" s="9" t="str">
        <f>VLOOKUP(D497:D1673,[1]按组排列版!$G:$P,10,FALSE)</f>
        <v>0323小学美术1组</v>
      </c>
      <c r="I497" s="9" t="s">
        <v>698</v>
      </c>
      <c r="J497" s="9" t="s">
        <v>20</v>
      </c>
      <c r="K497" s="9" t="s">
        <v>1222</v>
      </c>
      <c r="L497" s="9" t="s">
        <v>89</v>
      </c>
    </row>
    <row r="498" ht="44" spans="1:12">
      <c r="A498" s="9">
        <v>495</v>
      </c>
      <c r="B498" s="7" t="s">
        <v>1241</v>
      </c>
      <c r="C498" s="9" t="s">
        <v>694</v>
      </c>
      <c r="D498" s="10" t="s">
        <v>1256</v>
      </c>
      <c r="E498" s="7" t="s">
        <v>1261</v>
      </c>
      <c r="F498" s="9" t="s">
        <v>1262</v>
      </c>
      <c r="G498" s="9">
        <v>91.68</v>
      </c>
      <c r="H498" s="9" t="str">
        <f>VLOOKUP(D498:D1674,[1]按组排列版!$G:$P,10,FALSE)</f>
        <v>0323小学美术1组</v>
      </c>
      <c r="I498" s="9" t="s">
        <v>698</v>
      </c>
      <c r="J498" s="9" t="s">
        <v>20</v>
      </c>
      <c r="K498" s="9" t="s">
        <v>1222</v>
      </c>
      <c r="L498" s="9" t="s">
        <v>89</v>
      </c>
    </row>
    <row r="499" ht="44" spans="1:12">
      <c r="A499" s="9">
        <v>496</v>
      </c>
      <c r="B499" s="7" t="s">
        <v>1241</v>
      </c>
      <c r="C499" s="9" t="s">
        <v>688</v>
      </c>
      <c r="D499" s="10" t="s">
        <v>1263</v>
      </c>
      <c r="E499" s="7" t="s">
        <v>1264</v>
      </c>
      <c r="F499" s="9" t="s">
        <v>1265</v>
      </c>
      <c r="G499" s="9">
        <v>94.14</v>
      </c>
      <c r="H499" s="9" t="str">
        <f>VLOOKUP(D499:D1675,[1]按组排列版!$G:$P,10,FALSE)</f>
        <v>0328小学体育2组</v>
      </c>
      <c r="I499" s="9" t="s">
        <v>692</v>
      </c>
      <c r="J499" s="9" t="s">
        <v>20</v>
      </c>
      <c r="K499" s="9" t="s">
        <v>1187</v>
      </c>
      <c r="L499" s="9" t="s">
        <v>89</v>
      </c>
    </row>
    <row r="500" ht="44" spans="1:12">
      <c r="A500" s="9">
        <v>497</v>
      </c>
      <c r="B500" s="7" t="s">
        <v>1241</v>
      </c>
      <c r="C500" s="9" t="s">
        <v>688</v>
      </c>
      <c r="D500" s="10" t="s">
        <v>1263</v>
      </c>
      <c r="E500" s="7" t="s">
        <v>1266</v>
      </c>
      <c r="F500" s="9" t="s">
        <v>1267</v>
      </c>
      <c r="G500" s="9">
        <v>91.27</v>
      </c>
      <c r="H500" s="9" t="str">
        <f>VLOOKUP(D500:D1676,[1]按组排列版!$G:$P,10,FALSE)</f>
        <v>0328小学体育2组</v>
      </c>
      <c r="I500" s="9" t="s">
        <v>692</v>
      </c>
      <c r="J500" s="9" t="s">
        <v>20</v>
      </c>
      <c r="K500" s="9" t="s">
        <v>1187</v>
      </c>
      <c r="L500" s="9" t="s">
        <v>89</v>
      </c>
    </row>
    <row r="501" ht="44" spans="1:12">
      <c r="A501" s="9">
        <v>498</v>
      </c>
      <c r="B501" s="7" t="s">
        <v>1241</v>
      </c>
      <c r="C501" s="9" t="s">
        <v>688</v>
      </c>
      <c r="D501" s="10" t="s">
        <v>1263</v>
      </c>
      <c r="E501" s="7" t="s">
        <v>1268</v>
      </c>
      <c r="F501" s="9" t="s">
        <v>1269</v>
      </c>
      <c r="G501" s="9">
        <v>88.16</v>
      </c>
      <c r="H501" s="9" t="str">
        <f>VLOOKUP(D501:D1677,[1]按组排列版!$G:$P,10,FALSE)</f>
        <v>0328小学体育2组</v>
      </c>
      <c r="I501" s="9" t="s">
        <v>692</v>
      </c>
      <c r="J501" s="9" t="s">
        <v>20</v>
      </c>
      <c r="K501" s="9" t="s">
        <v>1187</v>
      </c>
      <c r="L501" s="9" t="s">
        <v>89</v>
      </c>
    </row>
    <row r="502" ht="44" spans="1:12">
      <c r="A502" s="9">
        <v>499</v>
      </c>
      <c r="B502" s="9" t="s">
        <v>1241</v>
      </c>
      <c r="C502" s="9" t="s">
        <v>703</v>
      </c>
      <c r="D502" s="9" t="s">
        <v>1270</v>
      </c>
      <c r="E502" s="7" t="s">
        <v>1271</v>
      </c>
      <c r="F502" s="9" t="s">
        <v>1272</v>
      </c>
      <c r="G502" s="9">
        <v>110.72</v>
      </c>
      <c r="H502" s="9" t="str">
        <f>VLOOKUP(D502:D1678,[1]按组排列版!$G:$P,10,FALSE)</f>
        <v>0336小学信息技术1组</v>
      </c>
      <c r="I502" s="9" t="s">
        <v>707</v>
      </c>
      <c r="J502" s="9" t="s">
        <v>20</v>
      </c>
      <c r="K502" s="9" t="s">
        <v>708</v>
      </c>
      <c r="L502" s="9" t="s">
        <v>34</v>
      </c>
    </row>
    <row r="503" ht="44" spans="1:12">
      <c r="A503" s="9">
        <v>500</v>
      </c>
      <c r="B503" s="7" t="s">
        <v>1241</v>
      </c>
      <c r="C503" s="9" t="s">
        <v>703</v>
      </c>
      <c r="D503" s="10" t="s">
        <v>1270</v>
      </c>
      <c r="E503" s="7" t="s">
        <v>1273</v>
      </c>
      <c r="F503" s="9" t="s">
        <v>1274</v>
      </c>
      <c r="G503" s="9">
        <v>109.55</v>
      </c>
      <c r="H503" s="9" t="str">
        <f>VLOOKUP(D503:D1679,[1]按组排列版!$G:$P,10,FALSE)</f>
        <v>0336小学信息技术1组</v>
      </c>
      <c r="I503" s="9" t="s">
        <v>707</v>
      </c>
      <c r="J503" s="9" t="s">
        <v>20</v>
      </c>
      <c r="K503" s="9" t="s">
        <v>708</v>
      </c>
      <c r="L503" s="9" t="s">
        <v>34</v>
      </c>
    </row>
    <row r="504" ht="44" spans="1:12">
      <c r="A504" s="9">
        <v>501</v>
      </c>
      <c r="B504" s="7" t="s">
        <v>1241</v>
      </c>
      <c r="C504" s="9" t="s">
        <v>703</v>
      </c>
      <c r="D504" s="10" t="s">
        <v>1270</v>
      </c>
      <c r="E504" s="7" t="s">
        <v>1275</v>
      </c>
      <c r="F504" s="9" t="s">
        <v>1276</v>
      </c>
      <c r="G504" s="9">
        <v>107.16</v>
      </c>
      <c r="H504" s="9" t="str">
        <f>VLOOKUP(D504:D1680,[1]按组排列版!$G:$P,10,FALSE)</f>
        <v>0336小学信息技术1组</v>
      </c>
      <c r="I504" s="9" t="s">
        <v>707</v>
      </c>
      <c r="J504" s="9" t="s">
        <v>20</v>
      </c>
      <c r="K504" s="9" t="s">
        <v>708</v>
      </c>
      <c r="L504" s="9" t="s">
        <v>34</v>
      </c>
    </row>
    <row r="505" ht="44" spans="1:12">
      <c r="A505" s="9">
        <v>502</v>
      </c>
      <c r="B505" s="7" t="s">
        <v>1277</v>
      </c>
      <c r="C505" s="9" t="s">
        <v>665</v>
      </c>
      <c r="D505" s="10" t="s">
        <v>1278</v>
      </c>
      <c r="E505" s="7" t="s">
        <v>1279</v>
      </c>
      <c r="F505" s="9" t="s">
        <v>1280</v>
      </c>
      <c r="G505" s="9">
        <v>115.19</v>
      </c>
      <c r="H505" s="9" t="str">
        <f>VLOOKUP(D505:D1681,[1]按组排列版!$G:$P,10,FALSE)</f>
        <v>0303小学语数3组</v>
      </c>
      <c r="I505" s="9" t="s">
        <v>669</v>
      </c>
      <c r="J505" s="9" t="s">
        <v>20</v>
      </c>
      <c r="K505" s="9" t="s">
        <v>1006</v>
      </c>
      <c r="L505" s="9" t="s">
        <v>56</v>
      </c>
    </row>
    <row r="506" ht="44" spans="1:12">
      <c r="A506" s="9">
        <v>503</v>
      </c>
      <c r="B506" s="7" t="s">
        <v>1277</v>
      </c>
      <c r="C506" s="9" t="s">
        <v>665</v>
      </c>
      <c r="D506" s="10" t="s">
        <v>1278</v>
      </c>
      <c r="E506" s="7" t="s">
        <v>1281</v>
      </c>
      <c r="F506" s="9" t="s">
        <v>1282</v>
      </c>
      <c r="G506" s="9">
        <v>114.96</v>
      </c>
      <c r="H506" s="9" t="str">
        <f>VLOOKUP(D506:D1682,[1]按组排列版!$G:$P,10,FALSE)</f>
        <v>0303小学语数3组</v>
      </c>
      <c r="I506" s="9" t="s">
        <v>669</v>
      </c>
      <c r="J506" s="9" t="s">
        <v>20</v>
      </c>
      <c r="K506" s="9" t="s">
        <v>1006</v>
      </c>
      <c r="L506" s="9" t="s">
        <v>56</v>
      </c>
    </row>
    <row r="507" ht="44" spans="1:12">
      <c r="A507" s="9">
        <v>504</v>
      </c>
      <c r="B507" s="7" t="s">
        <v>1277</v>
      </c>
      <c r="C507" s="9" t="s">
        <v>665</v>
      </c>
      <c r="D507" s="10" t="s">
        <v>1278</v>
      </c>
      <c r="E507" s="7" t="s">
        <v>1283</v>
      </c>
      <c r="F507" s="9" t="s">
        <v>1284</v>
      </c>
      <c r="G507" s="9">
        <v>111.24</v>
      </c>
      <c r="H507" s="9" t="str">
        <f>VLOOKUP(D507:D1683,[1]按组排列版!$G:$P,10,FALSE)</f>
        <v>0303小学语数3组</v>
      </c>
      <c r="I507" s="9" t="s">
        <v>669</v>
      </c>
      <c r="J507" s="9" t="s">
        <v>20</v>
      </c>
      <c r="K507" s="9" t="s">
        <v>1006</v>
      </c>
      <c r="L507" s="9" t="s">
        <v>56</v>
      </c>
    </row>
    <row r="508" ht="44" spans="1:12">
      <c r="A508" s="9">
        <v>505</v>
      </c>
      <c r="B508" s="7" t="s">
        <v>1277</v>
      </c>
      <c r="C508" s="9" t="s">
        <v>665</v>
      </c>
      <c r="D508" s="10" t="s">
        <v>1278</v>
      </c>
      <c r="E508" s="7" t="s">
        <v>1285</v>
      </c>
      <c r="F508" s="9" t="s">
        <v>1286</v>
      </c>
      <c r="G508" s="9">
        <v>108.15</v>
      </c>
      <c r="H508" s="9" t="str">
        <f>VLOOKUP(D508:D1684,[1]按组排列版!$G:$P,10,FALSE)</f>
        <v>0303小学语数3组</v>
      </c>
      <c r="I508" s="9" t="s">
        <v>669</v>
      </c>
      <c r="J508" s="9" t="s">
        <v>20</v>
      </c>
      <c r="K508" s="9" t="s">
        <v>1006</v>
      </c>
      <c r="L508" s="9" t="s">
        <v>56</v>
      </c>
    </row>
    <row r="509" ht="44" spans="1:12">
      <c r="A509" s="9">
        <v>506</v>
      </c>
      <c r="B509" s="7" t="s">
        <v>1277</v>
      </c>
      <c r="C509" s="9" t="s">
        <v>665</v>
      </c>
      <c r="D509" s="10" t="s">
        <v>1278</v>
      </c>
      <c r="E509" s="7" t="s">
        <v>1287</v>
      </c>
      <c r="F509" s="9" t="s">
        <v>1288</v>
      </c>
      <c r="G509" s="9">
        <v>107.05</v>
      </c>
      <c r="H509" s="9" t="str">
        <f>VLOOKUP(D509:D1685,[1]按组排列版!$G:$P,10,FALSE)</f>
        <v>0303小学语数3组</v>
      </c>
      <c r="I509" s="9" t="s">
        <v>669</v>
      </c>
      <c r="J509" s="9" t="s">
        <v>20</v>
      </c>
      <c r="K509" s="9" t="s">
        <v>1006</v>
      </c>
      <c r="L509" s="9" t="s">
        <v>56</v>
      </c>
    </row>
    <row r="510" ht="44" spans="1:12">
      <c r="A510" s="9">
        <v>507</v>
      </c>
      <c r="B510" s="7" t="s">
        <v>1277</v>
      </c>
      <c r="C510" s="9" t="s">
        <v>665</v>
      </c>
      <c r="D510" s="10" t="s">
        <v>1278</v>
      </c>
      <c r="E510" s="7" t="s">
        <v>1289</v>
      </c>
      <c r="F510" s="9" t="s">
        <v>1290</v>
      </c>
      <c r="G510" s="9">
        <v>106.34</v>
      </c>
      <c r="H510" s="9" t="str">
        <f>VLOOKUP(D510:D1686,[1]按组排列版!$G:$P,10,FALSE)</f>
        <v>0303小学语数3组</v>
      </c>
      <c r="I510" s="9" t="s">
        <v>669</v>
      </c>
      <c r="J510" s="9" t="s">
        <v>20</v>
      </c>
      <c r="K510" s="9" t="s">
        <v>1006</v>
      </c>
      <c r="L510" s="9" t="s">
        <v>56</v>
      </c>
    </row>
    <row r="511" ht="44" spans="1:12">
      <c r="A511" s="9">
        <v>508</v>
      </c>
      <c r="B511" s="7" t="s">
        <v>1277</v>
      </c>
      <c r="C511" s="9" t="s">
        <v>665</v>
      </c>
      <c r="D511" s="10" t="s">
        <v>1278</v>
      </c>
      <c r="E511" s="7" t="s">
        <v>1291</v>
      </c>
      <c r="F511" s="9" t="s">
        <v>1292</v>
      </c>
      <c r="G511" s="9">
        <v>103.01</v>
      </c>
      <c r="H511" s="9" t="str">
        <f>VLOOKUP(D511:D1687,[1]按组排列版!$G:$P,10,FALSE)</f>
        <v>0303小学语数3组</v>
      </c>
      <c r="I511" s="9" t="s">
        <v>669</v>
      </c>
      <c r="J511" s="9" t="s">
        <v>20</v>
      </c>
      <c r="K511" s="9" t="s">
        <v>1006</v>
      </c>
      <c r="L511" s="9" t="s">
        <v>56</v>
      </c>
    </row>
    <row r="512" ht="44" spans="1:12">
      <c r="A512" s="9">
        <v>509</v>
      </c>
      <c r="B512" s="7" t="s">
        <v>1277</v>
      </c>
      <c r="C512" s="9" t="s">
        <v>665</v>
      </c>
      <c r="D512" s="10" t="s">
        <v>1278</v>
      </c>
      <c r="E512" s="7" t="s">
        <v>1293</v>
      </c>
      <c r="F512" s="9" t="s">
        <v>1294</v>
      </c>
      <c r="G512" s="9">
        <v>102.04</v>
      </c>
      <c r="H512" s="9" t="str">
        <f>VLOOKUP(D512:D1688,[1]按组排列版!$G:$P,10,FALSE)</f>
        <v>0303小学语数3组</v>
      </c>
      <c r="I512" s="9" t="s">
        <v>669</v>
      </c>
      <c r="J512" s="9" t="s">
        <v>20</v>
      </c>
      <c r="K512" s="9" t="s">
        <v>1006</v>
      </c>
      <c r="L512" s="9" t="s">
        <v>56</v>
      </c>
    </row>
    <row r="513" ht="44" spans="1:12">
      <c r="A513" s="9">
        <v>510</v>
      </c>
      <c r="B513" s="7" t="s">
        <v>1277</v>
      </c>
      <c r="C513" s="9" t="s">
        <v>665</v>
      </c>
      <c r="D513" s="10" t="s">
        <v>1278</v>
      </c>
      <c r="E513" s="7" t="s">
        <v>1295</v>
      </c>
      <c r="F513" s="9" t="s">
        <v>1296</v>
      </c>
      <c r="G513" s="9">
        <v>101.84</v>
      </c>
      <c r="H513" s="9" t="str">
        <f>VLOOKUP(D513:D1689,[1]按组排列版!$G:$P,10,FALSE)</f>
        <v>0303小学语数3组</v>
      </c>
      <c r="I513" s="9" t="s">
        <v>669</v>
      </c>
      <c r="J513" s="9" t="s">
        <v>20</v>
      </c>
      <c r="K513" s="9" t="s">
        <v>1006</v>
      </c>
      <c r="L513" s="9" t="s">
        <v>56</v>
      </c>
    </row>
    <row r="514" ht="44" spans="1:12">
      <c r="A514" s="9">
        <v>511</v>
      </c>
      <c r="B514" s="7" t="s">
        <v>1277</v>
      </c>
      <c r="C514" s="9" t="s">
        <v>665</v>
      </c>
      <c r="D514" s="10" t="s">
        <v>1278</v>
      </c>
      <c r="E514" s="7" t="s">
        <v>1297</v>
      </c>
      <c r="F514" s="9" t="s">
        <v>1298</v>
      </c>
      <c r="G514" s="9">
        <v>100.8</v>
      </c>
      <c r="H514" s="9" t="str">
        <f>VLOOKUP(D514:D1690,[1]按组排列版!$G:$P,10,FALSE)</f>
        <v>0303小学语数3组</v>
      </c>
      <c r="I514" s="9" t="s">
        <v>669</v>
      </c>
      <c r="J514" s="9" t="s">
        <v>20</v>
      </c>
      <c r="K514" s="9" t="s">
        <v>1006</v>
      </c>
      <c r="L514" s="9" t="s">
        <v>56</v>
      </c>
    </row>
    <row r="515" ht="44" spans="1:12">
      <c r="A515" s="9">
        <v>512</v>
      </c>
      <c r="B515" s="7" t="s">
        <v>1277</v>
      </c>
      <c r="C515" s="9" t="s">
        <v>665</v>
      </c>
      <c r="D515" s="10" t="s">
        <v>1278</v>
      </c>
      <c r="E515" s="7" t="s">
        <v>1299</v>
      </c>
      <c r="F515" s="9" t="s">
        <v>1300</v>
      </c>
      <c r="G515" s="9">
        <v>100.63</v>
      </c>
      <c r="H515" s="9" t="str">
        <f>VLOOKUP(D515:D1691,[1]按组排列版!$G:$P,10,FALSE)</f>
        <v>0303小学语数3组</v>
      </c>
      <c r="I515" s="9" t="s">
        <v>669</v>
      </c>
      <c r="J515" s="9" t="s">
        <v>20</v>
      </c>
      <c r="K515" s="9" t="s">
        <v>1006</v>
      </c>
      <c r="L515" s="9" t="s">
        <v>56</v>
      </c>
    </row>
    <row r="516" ht="44" spans="1:12">
      <c r="A516" s="9">
        <v>513</v>
      </c>
      <c r="B516" s="7" t="s">
        <v>1277</v>
      </c>
      <c r="C516" s="9" t="s">
        <v>665</v>
      </c>
      <c r="D516" s="10" t="s">
        <v>1278</v>
      </c>
      <c r="E516" s="7" t="s">
        <v>1301</v>
      </c>
      <c r="F516" s="9" t="s">
        <v>1302</v>
      </c>
      <c r="G516" s="9">
        <v>100.14</v>
      </c>
      <c r="H516" s="9" t="str">
        <f>VLOOKUP(D516:D1692,[1]按组排列版!$G:$P,10,FALSE)</f>
        <v>0303小学语数3组</v>
      </c>
      <c r="I516" s="9" t="s">
        <v>669</v>
      </c>
      <c r="J516" s="9" t="s">
        <v>20</v>
      </c>
      <c r="K516" s="9" t="s">
        <v>1006</v>
      </c>
      <c r="L516" s="9" t="s">
        <v>56</v>
      </c>
    </row>
    <row r="517" ht="44" spans="1:12">
      <c r="A517" s="9">
        <v>514</v>
      </c>
      <c r="B517" s="7" t="s">
        <v>1303</v>
      </c>
      <c r="C517" s="9" t="s">
        <v>665</v>
      </c>
      <c r="D517" s="10" t="s">
        <v>1304</v>
      </c>
      <c r="E517" s="7" t="s">
        <v>1305</v>
      </c>
      <c r="F517" s="9" t="s">
        <v>1306</v>
      </c>
      <c r="G517" s="9">
        <v>110.86</v>
      </c>
      <c r="H517" s="9" t="str">
        <f>VLOOKUP(D517:D1693,[1]按组排列版!$G:$P,10,FALSE)</f>
        <v>0303小学语数3组</v>
      </c>
      <c r="I517" s="9" t="s">
        <v>669</v>
      </c>
      <c r="J517" s="9" t="s">
        <v>20</v>
      </c>
      <c r="K517" s="9" t="s">
        <v>1006</v>
      </c>
      <c r="L517" s="9" t="s">
        <v>56</v>
      </c>
    </row>
    <row r="518" ht="44" spans="1:12">
      <c r="A518" s="9">
        <v>515</v>
      </c>
      <c r="B518" s="7" t="s">
        <v>1303</v>
      </c>
      <c r="C518" s="9" t="s">
        <v>665</v>
      </c>
      <c r="D518" s="10" t="s">
        <v>1304</v>
      </c>
      <c r="E518" s="7" t="s">
        <v>1307</v>
      </c>
      <c r="F518" s="9" t="s">
        <v>1308</v>
      </c>
      <c r="G518" s="9">
        <v>107.87</v>
      </c>
      <c r="H518" s="9" t="str">
        <f>VLOOKUP(D518:D1694,[1]按组排列版!$G:$P,10,FALSE)</f>
        <v>0303小学语数3组</v>
      </c>
      <c r="I518" s="9" t="s">
        <v>669</v>
      </c>
      <c r="J518" s="9" t="s">
        <v>20</v>
      </c>
      <c r="K518" s="9" t="s">
        <v>1006</v>
      </c>
      <c r="L518" s="9" t="s">
        <v>56</v>
      </c>
    </row>
    <row r="519" ht="44" spans="1:12">
      <c r="A519" s="9">
        <v>516</v>
      </c>
      <c r="B519" s="7" t="s">
        <v>1303</v>
      </c>
      <c r="C519" s="9" t="s">
        <v>665</v>
      </c>
      <c r="D519" s="10" t="s">
        <v>1304</v>
      </c>
      <c r="E519" s="7" t="s">
        <v>1309</v>
      </c>
      <c r="F519" s="9" t="s">
        <v>1310</v>
      </c>
      <c r="G519" s="9">
        <v>106.41</v>
      </c>
      <c r="H519" s="9" t="str">
        <f>VLOOKUP(D519:D1695,[1]按组排列版!$G:$P,10,FALSE)</f>
        <v>0303小学语数3组</v>
      </c>
      <c r="I519" s="9" t="s">
        <v>669</v>
      </c>
      <c r="J519" s="9" t="s">
        <v>20</v>
      </c>
      <c r="K519" s="9" t="s">
        <v>1006</v>
      </c>
      <c r="L519" s="9" t="s">
        <v>56</v>
      </c>
    </row>
    <row r="520" ht="44" spans="1:12">
      <c r="A520" s="9">
        <v>517</v>
      </c>
      <c r="B520" s="7" t="s">
        <v>1303</v>
      </c>
      <c r="C520" s="9" t="s">
        <v>688</v>
      </c>
      <c r="D520" s="10" t="s">
        <v>1311</v>
      </c>
      <c r="E520" s="7" t="s">
        <v>1312</v>
      </c>
      <c r="F520" s="9" t="s">
        <v>1313</v>
      </c>
      <c r="G520" s="9">
        <v>94.12</v>
      </c>
      <c r="H520" s="9" t="str">
        <f>VLOOKUP(D520:D1696,[1]按组排列版!$G:$P,10,FALSE)</f>
        <v>0328小学体育2组</v>
      </c>
      <c r="I520" s="9" t="s">
        <v>692</v>
      </c>
      <c r="J520" s="9" t="s">
        <v>20</v>
      </c>
      <c r="K520" s="9" t="s">
        <v>1187</v>
      </c>
      <c r="L520" s="9" t="s">
        <v>89</v>
      </c>
    </row>
    <row r="521" ht="44" spans="1:12">
      <c r="A521" s="9">
        <v>518</v>
      </c>
      <c r="B521" s="7" t="s">
        <v>1303</v>
      </c>
      <c r="C521" s="9" t="s">
        <v>688</v>
      </c>
      <c r="D521" s="10" t="s">
        <v>1311</v>
      </c>
      <c r="E521" s="7" t="s">
        <v>1314</v>
      </c>
      <c r="F521" s="9" t="s">
        <v>1315</v>
      </c>
      <c r="G521" s="9">
        <v>84.84</v>
      </c>
      <c r="H521" s="9" t="str">
        <f>VLOOKUP(D521:D1697,[1]按组排列版!$G:$P,10,FALSE)</f>
        <v>0328小学体育2组</v>
      </c>
      <c r="I521" s="9" t="s">
        <v>692</v>
      </c>
      <c r="J521" s="9" t="s">
        <v>20</v>
      </c>
      <c r="K521" s="9" t="s">
        <v>1187</v>
      </c>
      <c r="L521" s="9" t="s">
        <v>89</v>
      </c>
    </row>
    <row r="522" ht="44" spans="1:12">
      <c r="A522" s="9">
        <v>519</v>
      </c>
      <c r="B522" s="7" t="s">
        <v>1303</v>
      </c>
      <c r="C522" s="9" t="s">
        <v>688</v>
      </c>
      <c r="D522" s="10" t="s">
        <v>1311</v>
      </c>
      <c r="E522" s="7" t="s">
        <v>1316</v>
      </c>
      <c r="F522" s="9" t="s">
        <v>1317</v>
      </c>
      <c r="G522" s="9">
        <v>69.61</v>
      </c>
      <c r="H522" s="9" t="str">
        <f>VLOOKUP(D522:D1698,[1]按组排列版!$G:$P,10,FALSE)</f>
        <v>0328小学体育2组</v>
      </c>
      <c r="I522" s="9" t="s">
        <v>692</v>
      </c>
      <c r="J522" s="9" t="s">
        <v>20</v>
      </c>
      <c r="K522" s="9" t="s">
        <v>1187</v>
      </c>
      <c r="L522" s="9" t="s">
        <v>89</v>
      </c>
    </row>
    <row r="523" ht="44" spans="1:12">
      <c r="A523" s="9">
        <v>520</v>
      </c>
      <c r="B523" s="7" t="s">
        <v>1303</v>
      </c>
      <c r="C523" s="9" t="s">
        <v>920</v>
      </c>
      <c r="D523" s="10" t="s">
        <v>1318</v>
      </c>
      <c r="E523" s="7" t="s">
        <v>1319</v>
      </c>
      <c r="F523" s="9" t="s">
        <v>1320</v>
      </c>
      <c r="G523" s="9">
        <v>90.38</v>
      </c>
      <c r="H523" s="9" t="str">
        <f>VLOOKUP(D523:D1699,[1]按组排列版!$G:$P,10,FALSE)</f>
        <v>0332初中、小学音乐组</v>
      </c>
      <c r="I523" s="9" t="s">
        <v>924</v>
      </c>
      <c r="J523" s="9" t="s">
        <v>20</v>
      </c>
      <c r="K523" s="9" t="s">
        <v>341</v>
      </c>
      <c r="L523" s="9" t="s">
        <v>34</v>
      </c>
    </row>
    <row r="524" ht="44" spans="1:12">
      <c r="A524" s="9">
        <v>521</v>
      </c>
      <c r="B524" s="7" t="s">
        <v>1303</v>
      </c>
      <c r="C524" s="9" t="s">
        <v>920</v>
      </c>
      <c r="D524" s="10" t="s">
        <v>1318</v>
      </c>
      <c r="E524" s="7" t="s">
        <v>1321</v>
      </c>
      <c r="F524" s="9" t="s">
        <v>1322</v>
      </c>
      <c r="G524" s="9">
        <v>89.46</v>
      </c>
      <c r="H524" s="9" t="str">
        <f>VLOOKUP(D524:D1700,[1]按组排列版!$G:$P,10,FALSE)</f>
        <v>0332初中、小学音乐组</v>
      </c>
      <c r="I524" s="9" t="s">
        <v>924</v>
      </c>
      <c r="J524" s="9" t="s">
        <v>20</v>
      </c>
      <c r="K524" s="9" t="s">
        <v>341</v>
      </c>
      <c r="L524" s="9" t="s">
        <v>34</v>
      </c>
    </row>
    <row r="525" ht="44" spans="1:12">
      <c r="A525" s="9">
        <v>522</v>
      </c>
      <c r="B525" s="7" t="s">
        <v>1303</v>
      </c>
      <c r="C525" s="9" t="s">
        <v>920</v>
      </c>
      <c r="D525" s="10" t="s">
        <v>1318</v>
      </c>
      <c r="E525" s="7" t="s">
        <v>1323</v>
      </c>
      <c r="F525" s="9" t="s">
        <v>1324</v>
      </c>
      <c r="G525" s="9">
        <v>84.8</v>
      </c>
      <c r="H525" s="9" t="str">
        <f>VLOOKUP(D525:D1701,[1]按组排列版!$G:$P,10,FALSE)</f>
        <v>0332初中、小学音乐组</v>
      </c>
      <c r="I525" s="9" t="s">
        <v>924</v>
      </c>
      <c r="J525" s="9" t="s">
        <v>20</v>
      </c>
      <c r="K525" s="9" t="s">
        <v>341</v>
      </c>
      <c r="L525" s="9" t="s">
        <v>34</v>
      </c>
    </row>
    <row r="526" ht="44" spans="1:12">
      <c r="A526" s="9">
        <v>523</v>
      </c>
      <c r="B526" s="7" t="s">
        <v>1325</v>
      </c>
      <c r="C526" s="9" t="s">
        <v>665</v>
      </c>
      <c r="D526" s="10" t="s">
        <v>1326</v>
      </c>
      <c r="E526" s="7" t="s">
        <v>1327</v>
      </c>
      <c r="F526" s="9" t="s">
        <v>1328</v>
      </c>
      <c r="G526" s="9">
        <v>114.18</v>
      </c>
      <c r="H526" s="9" t="str">
        <f>VLOOKUP(D526:D1702,[1]按组排列版!$G:$P,10,FALSE)</f>
        <v>0304小学语数4组</v>
      </c>
      <c r="I526" s="9" t="s">
        <v>669</v>
      </c>
      <c r="J526" s="9" t="s">
        <v>20</v>
      </c>
      <c r="K526" s="9" t="s">
        <v>1329</v>
      </c>
      <c r="L526" s="9" t="s">
        <v>22</v>
      </c>
    </row>
    <row r="527" ht="44" spans="1:12">
      <c r="A527" s="9">
        <v>524</v>
      </c>
      <c r="B527" s="7" t="s">
        <v>1325</v>
      </c>
      <c r="C527" s="9" t="s">
        <v>665</v>
      </c>
      <c r="D527" s="10" t="s">
        <v>1326</v>
      </c>
      <c r="E527" s="7" t="s">
        <v>1330</v>
      </c>
      <c r="F527" s="9" t="s">
        <v>1331</v>
      </c>
      <c r="G527" s="9">
        <v>108.68</v>
      </c>
      <c r="H527" s="9" t="str">
        <f>VLOOKUP(D527:D1703,[1]按组排列版!$G:$P,10,FALSE)</f>
        <v>0304小学语数4组</v>
      </c>
      <c r="I527" s="9" t="s">
        <v>669</v>
      </c>
      <c r="J527" s="9" t="s">
        <v>20</v>
      </c>
      <c r="K527" s="9" t="s">
        <v>1329</v>
      </c>
      <c r="L527" s="9" t="s">
        <v>22</v>
      </c>
    </row>
    <row r="528" ht="44" spans="1:12">
      <c r="A528" s="9">
        <v>525</v>
      </c>
      <c r="B528" s="7" t="s">
        <v>1325</v>
      </c>
      <c r="C528" s="9" t="s">
        <v>665</v>
      </c>
      <c r="D528" s="10" t="s">
        <v>1326</v>
      </c>
      <c r="E528" s="7" t="s">
        <v>1332</v>
      </c>
      <c r="F528" s="9" t="s">
        <v>1333</v>
      </c>
      <c r="G528" s="9">
        <v>108.19</v>
      </c>
      <c r="H528" s="9" t="str">
        <f>VLOOKUP(D528:D1704,[1]按组排列版!$G:$P,10,FALSE)</f>
        <v>0304小学语数4组</v>
      </c>
      <c r="I528" s="9" t="s">
        <v>669</v>
      </c>
      <c r="J528" s="9" t="s">
        <v>20</v>
      </c>
      <c r="K528" s="9" t="s">
        <v>1329</v>
      </c>
      <c r="L528" s="9" t="s">
        <v>22</v>
      </c>
    </row>
    <row r="529" ht="44" spans="1:12">
      <c r="A529" s="9">
        <v>526</v>
      </c>
      <c r="B529" s="7" t="s">
        <v>1325</v>
      </c>
      <c r="C529" s="9" t="s">
        <v>665</v>
      </c>
      <c r="D529" s="10" t="s">
        <v>1326</v>
      </c>
      <c r="E529" s="7" t="s">
        <v>1334</v>
      </c>
      <c r="F529" s="9" t="s">
        <v>1335</v>
      </c>
      <c r="G529" s="9">
        <v>106.52</v>
      </c>
      <c r="H529" s="9" t="str">
        <f>VLOOKUP(D529:D1705,[1]按组排列版!$G:$P,10,FALSE)</f>
        <v>0304小学语数4组</v>
      </c>
      <c r="I529" s="9" t="s">
        <v>669</v>
      </c>
      <c r="J529" s="9" t="s">
        <v>20</v>
      </c>
      <c r="K529" s="9" t="s">
        <v>1329</v>
      </c>
      <c r="L529" s="9" t="s">
        <v>22</v>
      </c>
    </row>
    <row r="530" ht="44" spans="1:12">
      <c r="A530" s="9">
        <v>527</v>
      </c>
      <c r="B530" s="7" t="s">
        <v>1325</v>
      </c>
      <c r="C530" s="9" t="s">
        <v>665</v>
      </c>
      <c r="D530" s="10" t="s">
        <v>1326</v>
      </c>
      <c r="E530" s="7" t="s">
        <v>1336</v>
      </c>
      <c r="F530" s="9" t="s">
        <v>1337</v>
      </c>
      <c r="G530" s="9">
        <v>104.72</v>
      </c>
      <c r="H530" s="9" t="str">
        <f>VLOOKUP(D530:D1706,[1]按组排列版!$G:$P,10,FALSE)</f>
        <v>0304小学语数4组</v>
      </c>
      <c r="I530" s="9" t="s">
        <v>669</v>
      </c>
      <c r="J530" s="9" t="s">
        <v>20</v>
      </c>
      <c r="K530" s="9" t="s">
        <v>1329</v>
      </c>
      <c r="L530" s="9" t="s">
        <v>22</v>
      </c>
    </row>
    <row r="531" ht="44" spans="1:12">
      <c r="A531" s="9">
        <v>528</v>
      </c>
      <c r="B531" s="7" t="s">
        <v>1325</v>
      </c>
      <c r="C531" s="9" t="s">
        <v>665</v>
      </c>
      <c r="D531" s="10" t="s">
        <v>1326</v>
      </c>
      <c r="E531" s="7" t="s">
        <v>1338</v>
      </c>
      <c r="F531" s="9" t="s">
        <v>1339</v>
      </c>
      <c r="G531" s="9">
        <v>97.3</v>
      </c>
      <c r="H531" s="9" t="str">
        <f>VLOOKUP(D531:D1707,[1]按组排列版!$G:$P,10,FALSE)</f>
        <v>0304小学语数4组</v>
      </c>
      <c r="I531" s="9" t="s">
        <v>669</v>
      </c>
      <c r="J531" s="9" t="s">
        <v>20</v>
      </c>
      <c r="K531" s="9" t="s">
        <v>1329</v>
      </c>
      <c r="L531" s="9" t="s">
        <v>22</v>
      </c>
    </row>
    <row r="532" ht="44" spans="1:12">
      <c r="A532" s="9">
        <v>529</v>
      </c>
      <c r="B532" s="7" t="s">
        <v>1325</v>
      </c>
      <c r="C532" s="9" t="s">
        <v>688</v>
      </c>
      <c r="D532" s="10" t="s">
        <v>1340</v>
      </c>
      <c r="E532" s="7" t="s">
        <v>1341</v>
      </c>
      <c r="F532" s="9" t="s">
        <v>1342</v>
      </c>
      <c r="G532" s="9">
        <v>102.55</v>
      </c>
      <c r="H532" s="9" t="str">
        <f>VLOOKUP(D532:D1708,[1]按组排列版!$G:$P,10,FALSE)</f>
        <v>0328小学体育2组</v>
      </c>
      <c r="I532" s="9" t="s">
        <v>692</v>
      </c>
      <c r="J532" s="9" t="s">
        <v>20</v>
      </c>
      <c r="K532" s="9" t="s">
        <v>1187</v>
      </c>
      <c r="L532" s="9" t="s">
        <v>89</v>
      </c>
    </row>
    <row r="533" ht="44" spans="1:12">
      <c r="A533" s="9">
        <v>530</v>
      </c>
      <c r="B533" s="7" t="s">
        <v>1325</v>
      </c>
      <c r="C533" s="9" t="s">
        <v>688</v>
      </c>
      <c r="D533" s="10" t="s">
        <v>1340</v>
      </c>
      <c r="E533" s="7" t="s">
        <v>1343</v>
      </c>
      <c r="F533" s="9" t="s">
        <v>1344</v>
      </c>
      <c r="G533" s="9">
        <v>97.23</v>
      </c>
      <c r="H533" s="9" t="str">
        <f>VLOOKUP(D533:D1709,[1]按组排列版!$G:$P,10,FALSE)</f>
        <v>0328小学体育2组</v>
      </c>
      <c r="I533" s="9" t="s">
        <v>692</v>
      </c>
      <c r="J533" s="9" t="s">
        <v>20</v>
      </c>
      <c r="K533" s="9" t="s">
        <v>1187</v>
      </c>
      <c r="L533" s="9" t="s">
        <v>89</v>
      </c>
    </row>
    <row r="534" ht="44" spans="1:12">
      <c r="A534" s="9">
        <v>531</v>
      </c>
      <c r="B534" s="7" t="s">
        <v>1325</v>
      </c>
      <c r="C534" s="9" t="s">
        <v>688</v>
      </c>
      <c r="D534" s="10" t="s">
        <v>1340</v>
      </c>
      <c r="E534" s="7" t="s">
        <v>1345</v>
      </c>
      <c r="F534" s="9" t="s">
        <v>1346</v>
      </c>
      <c r="G534" s="9">
        <v>89.66</v>
      </c>
      <c r="H534" s="9" t="str">
        <f>VLOOKUP(D534:D1710,[1]按组排列版!$G:$P,10,FALSE)</f>
        <v>0328小学体育2组</v>
      </c>
      <c r="I534" s="9" t="s">
        <v>692</v>
      </c>
      <c r="J534" s="9" t="s">
        <v>20</v>
      </c>
      <c r="K534" s="9" t="s">
        <v>1187</v>
      </c>
      <c r="L534" s="9" t="s">
        <v>89</v>
      </c>
    </row>
    <row r="535" ht="44" spans="1:12">
      <c r="A535" s="9">
        <v>532</v>
      </c>
      <c r="B535" s="7" t="s">
        <v>1325</v>
      </c>
      <c r="C535" s="9" t="s">
        <v>688</v>
      </c>
      <c r="D535" s="10" t="s">
        <v>1347</v>
      </c>
      <c r="E535" s="7" t="s">
        <v>1348</v>
      </c>
      <c r="F535" s="9" t="s">
        <v>1349</v>
      </c>
      <c r="G535" s="9">
        <v>102.46</v>
      </c>
      <c r="H535" s="9" t="str">
        <f>VLOOKUP(D535:D1711,[1]按组排列版!$G:$P,10,FALSE)</f>
        <v>0328小学体育2组</v>
      </c>
      <c r="I535" s="9" t="s">
        <v>692</v>
      </c>
      <c r="J535" s="9" t="s">
        <v>20</v>
      </c>
      <c r="K535" s="9" t="s">
        <v>1187</v>
      </c>
      <c r="L535" s="9" t="s">
        <v>34</v>
      </c>
    </row>
    <row r="536" ht="44" spans="1:12">
      <c r="A536" s="9">
        <v>533</v>
      </c>
      <c r="B536" s="7" t="s">
        <v>1325</v>
      </c>
      <c r="C536" s="9" t="s">
        <v>688</v>
      </c>
      <c r="D536" s="10" t="s">
        <v>1347</v>
      </c>
      <c r="E536" s="7" t="s">
        <v>1350</v>
      </c>
      <c r="F536" s="9" t="s">
        <v>1351</v>
      </c>
      <c r="G536" s="9">
        <v>93.87</v>
      </c>
      <c r="H536" s="9" t="str">
        <f>VLOOKUP(D536:D1712,[1]按组排列版!$G:$P,10,FALSE)</f>
        <v>0328小学体育2组</v>
      </c>
      <c r="I536" s="9" t="s">
        <v>692</v>
      </c>
      <c r="J536" s="9" t="s">
        <v>20</v>
      </c>
      <c r="K536" s="9" t="s">
        <v>1187</v>
      </c>
      <c r="L536" s="9" t="s">
        <v>34</v>
      </c>
    </row>
    <row r="537" ht="44" spans="1:12">
      <c r="A537" s="9">
        <v>534</v>
      </c>
      <c r="B537" s="7" t="s">
        <v>1325</v>
      </c>
      <c r="C537" s="9" t="s">
        <v>688</v>
      </c>
      <c r="D537" s="10" t="s">
        <v>1347</v>
      </c>
      <c r="E537" s="7" t="s">
        <v>1352</v>
      </c>
      <c r="F537" s="9" t="s">
        <v>1353</v>
      </c>
      <c r="G537" s="9">
        <v>91.98</v>
      </c>
      <c r="H537" s="9" t="str">
        <f>VLOOKUP(D537:D1713,[1]按组排列版!$G:$P,10,FALSE)</f>
        <v>0328小学体育2组</v>
      </c>
      <c r="I537" s="9" t="s">
        <v>692</v>
      </c>
      <c r="J537" s="9" t="s">
        <v>20</v>
      </c>
      <c r="K537" s="9" t="s">
        <v>1187</v>
      </c>
      <c r="L537" s="9" t="s">
        <v>34</v>
      </c>
    </row>
    <row r="538" ht="44" spans="1:12">
      <c r="A538" s="9">
        <v>535</v>
      </c>
      <c r="B538" s="7" t="s">
        <v>1325</v>
      </c>
      <c r="C538" s="9" t="s">
        <v>920</v>
      </c>
      <c r="D538" s="10" t="s">
        <v>1354</v>
      </c>
      <c r="E538" s="7" t="s">
        <v>1355</v>
      </c>
      <c r="F538" s="9" t="s">
        <v>1356</v>
      </c>
      <c r="G538" s="9">
        <v>91.72</v>
      </c>
      <c r="H538" s="9" t="str">
        <f>VLOOKUP(D538:D1714,[1]按组排列版!$G:$P,10,FALSE)</f>
        <v>0332初中、小学音乐组</v>
      </c>
      <c r="I538" s="9" t="s">
        <v>924</v>
      </c>
      <c r="J538" s="9" t="s">
        <v>20</v>
      </c>
      <c r="K538" s="9" t="s">
        <v>341</v>
      </c>
      <c r="L538" s="9" t="s">
        <v>34</v>
      </c>
    </row>
    <row r="539" ht="44" spans="1:12">
      <c r="A539" s="9">
        <v>536</v>
      </c>
      <c r="B539" s="7" t="s">
        <v>1325</v>
      </c>
      <c r="C539" s="9" t="s">
        <v>920</v>
      </c>
      <c r="D539" s="10" t="s">
        <v>1354</v>
      </c>
      <c r="E539" s="7" t="s">
        <v>1357</v>
      </c>
      <c r="F539" s="9" t="s">
        <v>1358</v>
      </c>
      <c r="G539" s="9">
        <v>85.33</v>
      </c>
      <c r="H539" s="9" t="str">
        <f>VLOOKUP(D539:D1715,[1]按组排列版!$G:$P,10,FALSE)</f>
        <v>0332初中、小学音乐组</v>
      </c>
      <c r="I539" s="9" t="s">
        <v>924</v>
      </c>
      <c r="J539" s="9" t="s">
        <v>20</v>
      </c>
      <c r="K539" s="9" t="s">
        <v>341</v>
      </c>
      <c r="L539" s="9" t="s">
        <v>34</v>
      </c>
    </row>
    <row r="540" ht="44" spans="1:12">
      <c r="A540" s="9">
        <v>537</v>
      </c>
      <c r="B540" s="7" t="s">
        <v>1325</v>
      </c>
      <c r="C540" s="9" t="s">
        <v>694</v>
      </c>
      <c r="D540" s="10" t="s">
        <v>1359</v>
      </c>
      <c r="E540" s="7" t="s">
        <v>1360</v>
      </c>
      <c r="F540" s="9" t="s">
        <v>1361</v>
      </c>
      <c r="G540" s="9">
        <v>106.25</v>
      </c>
      <c r="H540" s="9" t="str">
        <f>VLOOKUP(D540:D1716,[1]按组排列版!$G:$P,10,FALSE)</f>
        <v>0323小学美术1组</v>
      </c>
      <c r="I540" s="9" t="s">
        <v>698</v>
      </c>
      <c r="J540" s="9" t="s">
        <v>20</v>
      </c>
      <c r="K540" s="9" t="s">
        <v>1222</v>
      </c>
      <c r="L540" s="9" t="s">
        <v>89</v>
      </c>
    </row>
    <row r="541" ht="44" spans="1:12">
      <c r="A541" s="9">
        <v>538</v>
      </c>
      <c r="B541" s="7" t="s">
        <v>1325</v>
      </c>
      <c r="C541" s="9" t="s">
        <v>694</v>
      </c>
      <c r="D541" s="10" t="s">
        <v>1359</v>
      </c>
      <c r="E541" s="7" t="s">
        <v>1362</v>
      </c>
      <c r="F541" s="9" t="s">
        <v>1363</v>
      </c>
      <c r="G541" s="9">
        <v>105.98</v>
      </c>
      <c r="H541" s="9" t="str">
        <f>VLOOKUP(D541:D1717,[1]按组排列版!$G:$P,10,FALSE)</f>
        <v>0323小学美术1组</v>
      </c>
      <c r="I541" s="9" t="s">
        <v>698</v>
      </c>
      <c r="J541" s="9" t="s">
        <v>20</v>
      </c>
      <c r="K541" s="9" t="s">
        <v>1222</v>
      </c>
      <c r="L541" s="9" t="s">
        <v>89</v>
      </c>
    </row>
    <row r="542" ht="44" spans="1:12">
      <c r="A542" s="9">
        <v>539</v>
      </c>
      <c r="B542" s="7" t="s">
        <v>1325</v>
      </c>
      <c r="C542" s="9" t="s">
        <v>694</v>
      </c>
      <c r="D542" s="10" t="s">
        <v>1359</v>
      </c>
      <c r="E542" s="7" t="s">
        <v>1364</v>
      </c>
      <c r="F542" s="9" t="s">
        <v>1365</v>
      </c>
      <c r="G542" s="9">
        <v>105.46</v>
      </c>
      <c r="H542" s="9" t="str">
        <f>VLOOKUP(D542:D1718,[1]按组排列版!$G:$P,10,FALSE)</f>
        <v>0323小学美术1组</v>
      </c>
      <c r="I542" s="9" t="s">
        <v>698</v>
      </c>
      <c r="J542" s="9" t="s">
        <v>20</v>
      </c>
      <c r="K542" s="9" t="s">
        <v>1222</v>
      </c>
      <c r="L542" s="9" t="s">
        <v>89</v>
      </c>
    </row>
    <row r="543" ht="44" spans="1:12">
      <c r="A543" s="9">
        <v>540</v>
      </c>
      <c r="B543" s="7" t="s">
        <v>1366</v>
      </c>
      <c r="C543" s="9" t="s">
        <v>665</v>
      </c>
      <c r="D543" s="10" t="s">
        <v>1367</v>
      </c>
      <c r="E543" s="7" t="s">
        <v>1368</v>
      </c>
      <c r="F543" s="9" t="s">
        <v>1369</v>
      </c>
      <c r="G543" s="9">
        <v>111.28</v>
      </c>
      <c r="H543" s="9" t="str">
        <f>VLOOKUP(D543:D1719,[1]按组排列版!$G:$P,10,FALSE)</f>
        <v>0304小学语数4组</v>
      </c>
      <c r="I543" s="9" t="s">
        <v>669</v>
      </c>
      <c r="J543" s="9" t="s">
        <v>20</v>
      </c>
      <c r="K543" s="9" t="s">
        <v>1329</v>
      </c>
      <c r="L543" s="9" t="s">
        <v>22</v>
      </c>
    </row>
    <row r="544" ht="44" spans="1:12">
      <c r="A544" s="9">
        <v>541</v>
      </c>
      <c r="B544" s="7" t="s">
        <v>1366</v>
      </c>
      <c r="C544" s="9" t="s">
        <v>665</v>
      </c>
      <c r="D544" s="10" t="s">
        <v>1367</v>
      </c>
      <c r="E544" s="7" t="s">
        <v>1370</v>
      </c>
      <c r="F544" s="9" t="s">
        <v>1371</v>
      </c>
      <c r="G544" s="9">
        <v>110.86</v>
      </c>
      <c r="H544" s="9" t="str">
        <f>VLOOKUP(D544:D1720,[1]按组排列版!$G:$P,10,FALSE)</f>
        <v>0304小学语数4组</v>
      </c>
      <c r="I544" s="9" t="s">
        <v>669</v>
      </c>
      <c r="J544" s="9" t="s">
        <v>20</v>
      </c>
      <c r="K544" s="9" t="s">
        <v>1329</v>
      </c>
      <c r="L544" s="9" t="s">
        <v>22</v>
      </c>
    </row>
    <row r="545" ht="44" spans="1:12">
      <c r="A545" s="9">
        <v>542</v>
      </c>
      <c r="B545" s="7" t="s">
        <v>1366</v>
      </c>
      <c r="C545" s="9" t="s">
        <v>665</v>
      </c>
      <c r="D545" s="10" t="s">
        <v>1367</v>
      </c>
      <c r="E545" s="7" t="s">
        <v>1372</v>
      </c>
      <c r="F545" s="9" t="s">
        <v>1373</v>
      </c>
      <c r="G545" s="9">
        <v>107.39</v>
      </c>
      <c r="H545" s="9" t="str">
        <f>VLOOKUP(D545:D1721,[1]按组排列版!$G:$P,10,FALSE)</f>
        <v>0304小学语数4组</v>
      </c>
      <c r="I545" s="9" t="s">
        <v>669</v>
      </c>
      <c r="J545" s="9" t="s">
        <v>20</v>
      </c>
      <c r="K545" s="9" t="s">
        <v>1329</v>
      </c>
      <c r="L545" s="9" t="s">
        <v>22</v>
      </c>
    </row>
    <row r="546" ht="44" spans="1:12">
      <c r="A546" s="9">
        <v>543</v>
      </c>
      <c r="B546" s="7" t="s">
        <v>1366</v>
      </c>
      <c r="C546" s="9" t="s">
        <v>665</v>
      </c>
      <c r="D546" s="10" t="s">
        <v>1374</v>
      </c>
      <c r="E546" s="7" t="s">
        <v>1375</v>
      </c>
      <c r="F546" s="9" t="s">
        <v>1376</v>
      </c>
      <c r="G546" s="9">
        <v>100.92</v>
      </c>
      <c r="H546" s="9" t="str">
        <f>VLOOKUP(D546:D1722,[1]按组排列版!$G:$P,10,FALSE)</f>
        <v>0304小学语数4组</v>
      </c>
      <c r="I546" s="9" t="s">
        <v>669</v>
      </c>
      <c r="J546" s="9" t="s">
        <v>20</v>
      </c>
      <c r="K546" s="9" t="s">
        <v>1329</v>
      </c>
      <c r="L546" s="9" t="s">
        <v>22</v>
      </c>
    </row>
    <row r="547" ht="44" spans="1:12">
      <c r="A547" s="9">
        <v>544</v>
      </c>
      <c r="B547" s="7" t="s">
        <v>1366</v>
      </c>
      <c r="C547" s="9" t="s">
        <v>665</v>
      </c>
      <c r="D547" s="10" t="s">
        <v>1377</v>
      </c>
      <c r="E547" s="7" t="s">
        <v>1378</v>
      </c>
      <c r="F547" s="9" t="s">
        <v>1379</v>
      </c>
      <c r="G547" s="9">
        <v>106.17</v>
      </c>
      <c r="H547" s="9" t="str">
        <f>VLOOKUP(D547:D1723,[1]按组排列版!$G:$P,10,FALSE)</f>
        <v>0304小学语数4组</v>
      </c>
      <c r="I547" s="9" t="s">
        <v>669</v>
      </c>
      <c r="J547" s="9" t="s">
        <v>20</v>
      </c>
      <c r="K547" s="9" t="s">
        <v>1329</v>
      </c>
      <c r="L547" s="9" t="s">
        <v>22</v>
      </c>
    </row>
    <row r="548" ht="44" spans="1:12">
      <c r="A548" s="9">
        <v>545</v>
      </c>
      <c r="B548" s="7" t="s">
        <v>1366</v>
      </c>
      <c r="C548" s="9" t="s">
        <v>665</v>
      </c>
      <c r="D548" s="10" t="s">
        <v>1380</v>
      </c>
      <c r="E548" s="7" t="s">
        <v>1381</v>
      </c>
      <c r="F548" s="9" t="s">
        <v>1382</v>
      </c>
      <c r="G548" s="9">
        <v>100.52</v>
      </c>
      <c r="H548" s="9" t="str">
        <f>VLOOKUP(D548:D1724,[1]按组排列版!$G:$P,10,FALSE)</f>
        <v>0304小学语数4组</v>
      </c>
      <c r="I548" s="9" t="s">
        <v>669</v>
      </c>
      <c r="J548" s="9" t="s">
        <v>20</v>
      </c>
      <c r="K548" s="9" t="s">
        <v>1329</v>
      </c>
      <c r="L548" s="9" t="s">
        <v>22</v>
      </c>
    </row>
    <row r="549" ht="44" spans="1:12">
      <c r="A549" s="9">
        <v>546</v>
      </c>
      <c r="B549" s="7" t="s">
        <v>1366</v>
      </c>
      <c r="C549" s="9" t="s">
        <v>665</v>
      </c>
      <c r="D549" s="10" t="s">
        <v>1380</v>
      </c>
      <c r="E549" s="7" t="s">
        <v>1383</v>
      </c>
      <c r="F549" s="9" t="s">
        <v>1384</v>
      </c>
      <c r="G549" s="9">
        <v>99.97</v>
      </c>
      <c r="H549" s="9" t="str">
        <f>VLOOKUP(D549:D1725,[1]按组排列版!$G:$P,10,FALSE)</f>
        <v>0304小学语数4组</v>
      </c>
      <c r="I549" s="9" t="s">
        <v>669</v>
      </c>
      <c r="J549" s="9" t="s">
        <v>20</v>
      </c>
      <c r="K549" s="9" t="s">
        <v>1329</v>
      </c>
      <c r="L549" s="9" t="s">
        <v>22</v>
      </c>
    </row>
    <row r="550" ht="44" spans="1:12">
      <c r="A550" s="9">
        <v>547</v>
      </c>
      <c r="B550" s="7" t="s">
        <v>1366</v>
      </c>
      <c r="C550" s="9" t="s">
        <v>665</v>
      </c>
      <c r="D550" s="10" t="s">
        <v>1380</v>
      </c>
      <c r="E550" s="7" t="s">
        <v>1385</v>
      </c>
      <c r="F550" s="9" t="s">
        <v>1386</v>
      </c>
      <c r="G550" s="9">
        <v>96.99</v>
      </c>
      <c r="H550" s="9" t="str">
        <f>VLOOKUP(D550:D1726,[1]按组排列版!$G:$P,10,FALSE)</f>
        <v>0304小学语数4组</v>
      </c>
      <c r="I550" s="9" t="s">
        <v>669</v>
      </c>
      <c r="J550" s="9" t="s">
        <v>20</v>
      </c>
      <c r="K550" s="9" t="s">
        <v>1329</v>
      </c>
      <c r="L550" s="9" t="s">
        <v>22</v>
      </c>
    </row>
    <row r="551" ht="44" spans="1:12">
      <c r="A551" s="9">
        <v>548</v>
      </c>
      <c r="B551" s="7" t="s">
        <v>1366</v>
      </c>
      <c r="C551" s="9" t="s">
        <v>762</v>
      </c>
      <c r="D551" s="10" t="s">
        <v>1387</v>
      </c>
      <c r="E551" s="7" t="s">
        <v>1388</v>
      </c>
      <c r="F551" s="9" t="s">
        <v>1389</v>
      </c>
      <c r="G551" s="9">
        <v>116.82</v>
      </c>
      <c r="H551" s="9" t="str">
        <f>VLOOKUP(D551:D1727,[1]按组排列版!$G:$P,10,FALSE)</f>
        <v>0318小学英语1组</v>
      </c>
      <c r="I551" s="9" t="s">
        <v>766</v>
      </c>
      <c r="J551" s="9" t="s">
        <v>20</v>
      </c>
      <c r="K551" s="9" t="s">
        <v>767</v>
      </c>
      <c r="L551" s="9" t="s">
        <v>56</v>
      </c>
    </row>
    <row r="552" ht="44" spans="1:12">
      <c r="A552" s="9">
        <v>549</v>
      </c>
      <c r="B552" s="7" t="s">
        <v>1366</v>
      </c>
      <c r="C552" s="9" t="s">
        <v>762</v>
      </c>
      <c r="D552" s="10" t="s">
        <v>1387</v>
      </c>
      <c r="E552" s="7" t="s">
        <v>1390</v>
      </c>
      <c r="F552" s="9" t="s">
        <v>1391</v>
      </c>
      <c r="G552" s="9">
        <v>105.95</v>
      </c>
      <c r="H552" s="9" t="str">
        <f>VLOOKUP(D552:D1728,[1]按组排列版!$G:$P,10,FALSE)</f>
        <v>0318小学英语1组</v>
      </c>
      <c r="I552" s="9" t="s">
        <v>766</v>
      </c>
      <c r="J552" s="9" t="s">
        <v>20</v>
      </c>
      <c r="K552" s="9" t="s">
        <v>767</v>
      </c>
      <c r="L552" s="9" t="s">
        <v>56</v>
      </c>
    </row>
    <row r="553" ht="44" spans="1:12">
      <c r="A553" s="9">
        <v>550</v>
      </c>
      <c r="B553" s="7" t="s">
        <v>1366</v>
      </c>
      <c r="C553" s="9" t="s">
        <v>762</v>
      </c>
      <c r="D553" s="10" t="s">
        <v>1387</v>
      </c>
      <c r="E553" s="7" t="s">
        <v>1392</v>
      </c>
      <c r="F553" s="9" t="s">
        <v>1393</v>
      </c>
      <c r="G553" s="9">
        <v>105.51</v>
      </c>
      <c r="H553" s="9" t="str">
        <f>VLOOKUP(D553:D1729,[1]按组排列版!$G:$P,10,FALSE)</f>
        <v>0318小学英语1组</v>
      </c>
      <c r="I553" s="9" t="s">
        <v>766</v>
      </c>
      <c r="J553" s="9" t="s">
        <v>20</v>
      </c>
      <c r="K553" s="9" t="s">
        <v>767</v>
      </c>
      <c r="L553" s="9" t="s">
        <v>56</v>
      </c>
    </row>
    <row r="554" ht="44" spans="1:12">
      <c r="A554" s="9">
        <v>551</v>
      </c>
      <c r="B554" s="7" t="s">
        <v>1366</v>
      </c>
      <c r="C554" s="9" t="s">
        <v>920</v>
      </c>
      <c r="D554" s="10" t="s">
        <v>1394</v>
      </c>
      <c r="E554" s="7" t="s">
        <v>1395</v>
      </c>
      <c r="F554" s="9" t="s">
        <v>1396</v>
      </c>
      <c r="G554" s="9">
        <v>103.67</v>
      </c>
      <c r="H554" s="9" t="str">
        <f>VLOOKUP(D554:D1730,[1]按组排列版!$G:$P,10,FALSE)</f>
        <v>0332初中、小学音乐组</v>
      </c>
      <c r="I554" s="9" t="s">
        <v>924</v>
      </c>
      <c r="J554" s="9" t="s">
        <v>20</v>
      </c>
      <c r="K554" s="9" t="s">
        <v>341</v>
      </c>
      <c r="L554" s="9" t="s">
        <v>34</v>
      </c>
    </row>
    <row r="555" ht="44" spans="1:12">
      <c r="A555" s="9">
        <v>552</v>
      </c>
      <c r="B555" s="7" t="s">
        <v>1366</v>
      </c>
      <c r="C555" s="9" t="s">
        <v>920</v>
      </c>
      <c r="D555" s="10" t="s">
        <v>1394</v>
      </c>
      <c r="E555" s="7" t="s">
        <v>1397</v>
      </c>
      <c r="F555" s="9" t="s">
        <v>1398</v>
      </c>
      <c r="G555" s="9">
        <v>101.11</v>
      </c>
      <c r="H555" s="9" t="str">
        <f>VLOOKUP(D555:D1731,[1]按组排列版!$G:$P,10,FALSE)</f>
        <v>0332初中、小学音乐组</v>
      </c>
      <c r="I555" s="9" t="s">
        <v>924</v>
      </c>
      <c r="J555" s="9" t="s">
        <v>20</v>
      </c>
      <c r="K555" s="9" t="s">
        <v>341</v>
      </c>
      <c r="L555" s="9" t="s">
        <v>34</v>
      </c>
    </row>
    <row r="556" ht="44" spans="1:12">
      <c r="A556" s="9">
        <v>553</v>
      </c>
      <c r="B556" s="7" t="s">
        <v>1366</v>
      </c>
      <c r="C556" s="9" t="s">
        <v>920</v>
      </c>
      <c r="D556" s="10" t="s">
        <v>1394</v>
      </c>
      <c r="E556" s="7" t="s">
        <v>1399</v>
      </c>
      <c r="F556" s="9" t="s">
        <v>1400</v>
      </c>
      <c r="G556" s="9">
        <v>95.68</v>
      </c>
      <c r="H556" s="9" t="str">
        <f>VLOOKUP(D556:D1732,[1]按组排列版!$G:$P,10,FALSE)</f>
        <v>0332初中、小学音乐组</v>
      </c>
      <c r="I556" s="9" t="s">
        <v>924</v>
      </c>
      <c r="J556" s="9" t="s">
        <v>20</v>
      </c>
      <c r="K556" s="9" t="s">
        <v>341</v>
      </c>
      <c r="L556" s="9" t="s">
        <v>34</v>
      </c>
    </row>
    <row r="557" ht="44" spans="1:12">
      <c r="A557" s="9">
        <v>554</v>
      </c>
      <c r="B557" s="7" t="s">
        <v>1366</v>
      </c>
      <c r="C557" s="9" t="s">
        <v>694</v>
      </c>
      <c r="D557" s="10" t="s">
        <v>1401</v>
      </c>
      <c r="E557" s="7" t="s">
        <v>1402</v>
      </c>
      <c r="F557" s="9" t="s">
        <v>1403</v>
      </c>
      <c r="G557" s="9">
        <v>115.97</v>
      </c>
      <c r="H557" s="9" t="str">
        <f>VLOOKUP(D557:D1733,[1]按组排列版!$G:$P,10,FALSE)</f>
        <v>0323小学美术1组</v>
      </c>
      <c r="I557" s="9" t="s">
        <v>698</v>
      </c>
      <c r="J557" s="9" t="s">
        <v>20</v>
      </c>
      <c r="K557" s="9" t="s">
        <v>1222</v>
      </c>
      <c r="L557" s="9" t="s">
        <v>89</v>
      </c>
    </row>
    <row r="558" ht="44" spans="1:12">
      <c r="A558" s="9">
        <v>555</v>
      </c>
      <c r="B558" s="7" t="s">
        <v>1366</v>
      </c>
      <c r="C558" s="9" t="s">
        <v>694</v>
      </c>
      <c r="D558" s="10" t="s">
        <v>1401</v>
      </c>
      <c r="E558" s="7" t="s">
        <v>1404</v>
      </c>
      <c r="F558" s="9" t="s">
        <v>1405</v>
      </c>
      <c r="G558" s="9">
        <v>105.54</v>
      </c>
      <c r="H558" s="9" t="str">
        <f>VLOOKUP(D558:D1734,[1]按组排列版!$G:$P,10,FALSE)</f>
        <v>0323小学美术1组</v>
      </c>
      <c r="I558" s="9" t="s">
        <v>698</v>
      </c>
      <c r="J558" s="9" t="s">
        <v>20</v>
      </c>
      <c r="K558" s="9" t="s">
        <v>1222</v>
      </c>
      <c r="L558" s="9" t="s">
        <v>89</v>
      </c>
    </row>
    <row r="559" ht="44" spans="1:12">
      <c r="A559" s="9">
        <v>556</v>
      </c>
      <c r="B559" s="7" t="s">
        <v>1366</v>
      </c>
      <c r="C559" s="9" t="s">
        <v>694</v>
      </c>
      <c r="D559" s="10" t="s">
        <v>1401</v>
      </c>
      <c r="E559" s="7" t="s">
        <v>1406</v>
      </c>
      <c r="F559" s="9" t="s">
        <v>1407</v>
      </c>
      <c r="G559" s="9">
        <v>105.39</v>
      </c>
      <c r="H559" s="9" t="str">
        <f>VLOOKUP(D559:D1735,[1]按组排列版!$G:$P,10,FALSE)</f>
        <v>0323小学美术1组</v>
      </c>
      <c r="I559" s="9" t="s">
        <v>698</v>
      </c>
      <c r="J559" s="9" t="s">
        <v>20</v>
      </c>
      <c r="K559" s="9" t="s">
        <v>1222</v>
      </c>
      <c r="L559" s="9" t="s">
        <v>89</v>
      </c>
    </row>
    <row r="560" ht="44" spans="1:12">
      <c r="A560" s="9">
        <v>557</v>
      </c>
      <c r="B560" s="7" t="s">
        <v>1366</v>
      </c>
      <c r="C560" s="9" t="s">
        <v>703</v>
      </c>
      <c r="D560" s="10" t="s">
        <v>1408</v>
      </c>
      <c r="E560" s="7" t="s">
        <v>1409</v>
      </c>
      <c r="F560" s="9" t="s">
        <v>1410</v>
      </c>
      <c r="G560" s="9">
        <v>111</v>
      </c>
      <c r="H560" s="9" t="str">
        <f>VLOOKUP(D560:D1736,[1]按组排列版!$G:$P,10,FALSE)</f>
        <v>0336小学信息技术1组</v>
      </c>
      <c r="I560" s="9" t="s">
        <v>707</v>
      </c>
      <c r="J560" s="9" t="s">
        <v>20</v>
      </c>
      <c r="K560" s="9" t="s">
        <v>708</v>
      </c>
      <c r="L560" s="9" t="s">
        <v>34</v>
      </c>
    </row>
    <row r="561" ht="44" spans="1:12">
      <c r="A561" s="9">
        <v>558</v>
      </c>
      <c r="B561" s="7" t="s">
        <v>1366</v>
      </c>
      <c r="C561" s="9" t="s">
        <v>703</v>
      </c>
      <c r="D561" s="10" t="s">
        <v>1408</v>
      </c>
      <c r="E561" s="7" t="s">
        <v>1411</v>
      </c>
      <c r="F561" s="9" t="s">
        <v>1412</v>
      </c>
      <c r="G561" s="9">
        <v>109.05</v>
      </c>
      <c r="H561" s="9" t="str">
        <f>VLOOKUP(D561:D1737,[1]按组排列版!$G:$P,10,FALSE)</f>
        <v>0336小学信息技术1组</v>
      </c>
      <c r="I561" s="9" t="s">
        <v>707</v>
      </c>
      <c r="J561" s="9" t="s">
        <v>20</v>
      </c>
      <c r="K561" s="9" t="s">
        <v>708</v>
      </c>
      <c r="L561" s="9" t="s">
        <v>34</v>
      </c>
    </row>
    <row r="562" ht="44" spans="1:12">
      <c r="A562" s="9">
        <v>559</v>
      </c>
      <c r="B562" s="7" t="s">
        <v>1366</v>
      </c>
      <c r="C562" s="9" t="s">
        <v>703</v>
      </c>
      <c r="D562" s="10" t="s">
        <v>1408</v>
      </c>
      <c r="E562" s="7" t="s">
        <v>1413</v>
      </c>
      <c r="F562" s="9" t="s">
        <v>1414</v>
      </c>
      <c r="G562" s="9">
        <v>99.29</v>
      </c>
      <c r="H562" s="9" t="str">
        <f>VLOOKUP(D562:D1738,[1]按组排列版!$G:$P,10,FALSE)</f>
        <v>0336小学信息技术1组</v>
      </c>
      <c r="I562" s="9" t="s">
        <v>707</v>
      </c>
      <c r="J562" s="9" t="s">
        <v>20</v>
      </c>
      <c r="K562" s="9" t="s">
        <v>708</v>
      </c>
      <c r="L562" s="9" t="s">
        <v>34</v>
      </c>
    </row>
    <row r="563" ht="44" spans="1:12">
      <c r="A563" s="9">
        <v>560</v>
      </c>
      <c r="B563" s="7" t="s">
        <v>1415</v>
      </c>
      <c r="C563" s="9" t="s">
        <v>665</v>
      </c>
      <c r="D563" s="10" t="s">
        <v>1416</v>
      </c>
      <c r="E563" s="7" t="s">
        <v>1417</v>
      </c>
      <c r="F563" s="9" t="s">
        <v>1418</v>
      </c>
      <c r="G563" s="9">
        <v>111.05</v>
      </c>
      <c r="H563" s="9" t="str">
        <f>VLOOKUP(D563:D1739,[1]按组排列版!$G:$P,10,FALSE)</f>
        <v>0304小学语数4组</v>
      </c>
      <c r="I563" s="9" t="s">
        <v>669</v>
      </c>
      <c r="J563" s="9" t="s">
        <v>20</v>
      </c>
      <c r="K563" s="9" t="s">
        <v>1329</v>
      </c>
      <c r="L563" s="9" t="s">
        <v>22</v>
      </c>
    </row>
    <row r="564" ht="44" spans="1:12">
      <c r="A564" s="9">
        <v>561</v>
      </c>
      <c r="B564" s="9" t="s">
        <v>1415</v>
      </c>
      <c r="C564" s="9" t="s">
        <v>665</v>
      </c>
      <c r="D564" s="9" t="s">
        <v>1416</v>
      </c>
      <c r="E564" s="7" t="s">
        <v>1419</v>
      </c>
      <c r="F564" s="9" t="s">
        <v>1420</v>
      </c>
      <c r="G564" s="9">
        <v>97.49</v>
      </c>
      <c r="H564" s="9" t="str">
        <f>VLOOKUP(D564:D1740,[1]按组排列版!$G:$P,10,FALSE)</f>
        <v>0304小学语数4组</v>
      </c>
      <c r="I564" s="9" t="s">
        <v>669</v>
      </c>
      <c r="J564" s="9" t="s">
        <v>20</v>
      </c>
      <c r="K564" s="9" t="s">
        <v>1329</v>
      </c>
      <c r="L564" s="9" t="s">
        <v>22</v>
      </c>
    </row>
    <row r="565" ht="44" spans="1:12">
      <c r="A565" s="9">
        <v>562</v>
      </c>
      <c r="B565" s="7" t="s">
        <v>1415</v>
      </c>
      <c r="C565" s="9" t="s">
        <v>665</v>
      </c>
      <c r="D565" s="10" t="s">
        <v>1421</v>
      </c>
      <c r="E565" s="7" t="s">
        <v>1422</v>
      </c>
      <c r="F565" s="9" t="s">
        <v>1423</v>
      </c>
      <c r="G565" s="9">
        <v>104.16</v>
      </c>
      <c r="H565" s="9" t="str">
        <f>VLOOKUP(D565:D1741,[1]按组排列版!$G:$P,10,FALSE)</f>
        <v>0304小学语数4组</v>
      </c>
      <c r="I565" s="9" t="s">
        <v>669</v>
      </c>
      <c r="J565" s="9" t="s">
        <v>20</v>
      </c>
      <c r="K565" s="9" t="s">
        <v>1329</v>
      </c>
      <c r="L565" s="9" t="s">
        <v>56</v>
      </c>
    </row>
    <row r="566" ht="44" spans="1:12">
      <c r="A566" s="9">
        <v>563</v>
      </c>
      <c r="B566" s="7" t="s">
        <v>1415</v>
      </c>
      <c r="C566" s="9" t="s">
        <v>665</v>
      </c>
      <c r="D566" s="10" t="s">
        <v>1421</v>
      </c>
      <c r="E566" s="7" t="s">
        <v>1424</v>
      </c>
      <c r="F566" s="9" t="s">
        <v>1425</v>
      </c>
      <c r="G566" s="9">
        <v>93.79</v>
      </c>
      <c r="H566" s="9" t="str">
        <f>VLOOKUP(D566:D1742,[1]按组排列版!$G:$P,10,FALSE)</f>
        <v>0304小学语数4组</v>
      </c>
      <c r="I566" s="9" t="s">
        <v>669</v>
      </c>
      <c r="J566" s="9" t="s">
        <v>20</v>
      </c>
      <c r="K566" s="9" t="s">
        <v>1329</v>
      </c>
      <c r="L566" s="9" t="s">
        <v>56</v>
      </c>
    </row>
    <row r="567" ht="44" spans="1:12">
      <c r="A567" s="9">
        <v>564</v>
      </c>
      <c r="B567" s="7" t="s">
        <v>1415</v>
      </c>
      <c r="C567" s="9" t="s">
        <v>694</v>
      </c>
      <c r="D567" s="10" t="s">
        <v>1426</v>
      </c>
      <c r="E567" s="7" t="s">
        <v>1427</v>
      </c>
      <c r="F567" s="9" t="s">
        <v>1428</v>
      </c>
      <c r="G567" s="9">
        <v>112.54</v>
      </c>
      <c r="H567" s="9" t="str">
        <f>VLOOKUP(D567:D1743,[1]按组排列版!$G:$P,10,FALSE)</f>
        <v>0323小学美术1组</v>
      </c>
      <c r="I567" s="9" t="s">
        <v>698</v>
      </c>
      <c r="J567" s="9" t="s">
        <v>20</v>
      </c>
      <c r="K567" s="9" t="s">
        <v>1222</v>
      </c>
      <c r="L567" s="9" t="s">
        <v>34</v>
      </c>
    </row>
    <row r="568" ht="44" spans="1:12">
      <c r="A568" s="9">
        <v>565</v>
      </c>
      <c r="B568" s="7" t="s">
        <v>1415</v>
      </c>
      <c r="C568" s="9" t="s">
        <v>694</v>
      </c>
      <c r="D568" s="10" t="s">
        <v>1426</v>
      </c>
      <c r="E568" s="7" t="s">
        <v>1429</v>
      </c>
      <c r="F568" s="9" t="s">
        <v>1430</v>
      </c>
      <c r="G568" s="9">
        <v>111.72</v>
      </c>
      <c r="H568" s="9" t="str">
        <f>VLOOKUP(D568:D1744,[1]按组排列版!$G:$P,10,FALSE)</f>
        <v>0323小学美术1组</v>
      </c>
      <c r="I568" s="9" t="s">
        <v>698</v>
      </c>
      <c r="J568" s="9" t="s">
        <v>20</v>
      </c>
      <c r="K568" s="9" t="s">
        <v>1222</v>
      </c>
      <c r="L568" s="9" t="s">
        <v>34</v>
      </c>
    </row>
    <row r="569" ht="44" spans="1:12">
      <c r="A569" s="9">
        <v>566</v>
      </c>
      <c r="B569" s="9" t="s">
        <v>1415</v>
      </c>
      <c r="C569" s="9" t="s">
        <v>694</v>
      </c>
      <c r="D569" s="9" t="s">
        <v>1426</v>
      </c>
      <c r="E569" s="7" t="s">
        <v>1431</v>
      </c>
      <c r="F569" s="9" t="s">
        <v>1432</v>
      </c>
      <c r="G569" s="9">
        <v>108.24</v>
      </c>
      <c r="H569" s="9" t="str">
        <f>VLOOKUP(D569:D1745,[1]按组排列版!$G:$P,10,FALSE)</f>
        <v>0323小学美术1组</v>
      </c>
      <c r="I569" s="9" t="s">
        <v>698</v>
      </c>
      <c r="J569" s="9" t="s">
        <v>20</v>
      </c>
      <c r="K569" s="9" t="s">
        <v>1222</v>
      </c>
      <c r="L569" s="9" t="s">
        <v>34</v>
      </c>
    </row>
    <row r="570" ht="44" spans="1:12">
      <c r="A570" s="9">
        <v>567</v>
      </c>
      <c r="B570" s="7" t="s">
        <v>1433</v>
      </c>
      <c r="C570" s="7" t="s">
        <v>665</v>
      </c>
      <c r="D570" s="7" t="s">
        <v>1434</v>
      </c>
      <c r="E570" s="7" t="s">
        <v>1435</v>
      </c>
      <c r="F570" s="7" t="s">
        <v>1436</v>
      </c>
      <c r="G570" s="7">
        <v>111.74</v>
      </c>
      <c r="H570" s="9" t="str">
        <f>VLOOKUP(D570:D1746,[1]按组排列版!$G:$P,10,FALSE)</f>
        <v>0304小学语数4组</v>
      </c>
      <c r="I570" s="9" t="s">
        <v>669</v>
      </c>
      <c r="J570" s="9" t="s">
        <v>20</v>
      </c>
      <c r="K570" s="9" t="s">
        <v>1329</v>
      </c>
      <c r="L570" s="9" t="s">
        <v>56</v>
      </c>
    </row>
    <row r="571" ht="44" spans="1:12">
      <c r="A571" s="9">
        <v>568</v>
      </c>
      <c r="B571" s="7" t="s">
        <v>1433</v>
      </c>
      <c r="C571" s="9" t="s">
        <v>665</v>
      </c>
      <c r="D571" s="10" t="s">
        <v>1434</v>
      </c>
      <c r="E571" s="7" t="s">
        <v>1437</v>
      </c>
      <c r="F571" s="9" t="s">
        <v>1438</v>
      </c>
      <c r="G571" s="9">
        <v>105.83</v>
      </c>
      <c r="H571" s="9" t="str">
        <f>VLOOKUP(D571:D1747,[1]按组排列版!$G:$P,10,FALSE)</f>
        <v>0304小学语数4组</v>
      </c>
      <c r="I571" s="9" t="s">
        <v>669</v>
      </c>
      <c r="J571" s="9" t="s">
        <v>20</v>
      </c>
      <c r="K571" s="9" t="s">
        <v>1329</v>
      </c>
      <c r="L571" s="9" t="s">
        <v>56</v>
      </c>
    </row>
    <row r="572" ht="44" spans="1:12">
      <c r="A572" s="9">
        <v>569</v>
      </c>
      <c r="B572" s="7" t="s">
        <v>1433</v>
      </c>
      <c r="C572" s="9" t="s">
        <v>665</v>
      </c>
      <c r="D572" s="10" t="s">
        <v>1434</v>
      </c>
      <c r="E572" s="7" t="s">
        <v>1439</v>
      </c>
      <c r="F572" s="9" t="s">
        <v>1440</v>
      </c>
      <c r="G572" s="9">
        <v>104.98</v>
      </c>
      <c r="H572" s="9" t="str">
        <f>VLOOKUP(D572:D1748,[1]按组排列版!$G:$P,10,FALSE)</f>
        <v>0304小学语数4组</v>
      </c>
      <c r="I572" s="9" t="s">
        <v>669</v>
      </c>
      <c r="J572" s="9" t="s">
        <v>20</v>
      </c>
      <c r="K572" s="9" t="s">
        <v>1329</v>
      </c>
      <c r="L572" s="9" t="s">
        <v>56</v>
      </c>
    </row>
    <row r="573" ht="44" spans="1:12">
      <c r="A573" s="9">
        <v>570</v>
      </c>
      <c r="B573" s="7" t="s">
        <v>1433</v>
      </c>
      <c r="C573" s="9" t="s">
        <v>665</v>
      </c>
      <c r="D573" s="10" t="s">
        <v>1434</v>
      </c>
      <c r="E573" s="7" t="s">
        <v>1441</v>
      </c>
      <c r="F573" s="9" t="s">
        <v>1442</v>
      </c>
      <c r="G573" s="9">
        <v>103.61</v>
      </c>
      <c r="H573" s="9" t="str">
        <f>VLOOKUP(D573:D1749,[1]按组排列版!$G:$P,10,FALSE)</f>
        <v>0304小学语数4组</v>
      </c>
      <c r="I573" s="9" t="s">
        <v>669</v>
      </c>
      <c r="J573" s="9" t="s">
        <v>20</v>
      </c>
      <c r="K573" s="9" t="s">
        <v>1329</v>
      </c>
      <c r="L573" s="9" t="s">
        <v>56</v>
      </c>
    </row>
    <row r="574" ht="44" spans="1:12">
      <c r="A574" s="9">
        <v>571</v>
      </c>
      <c r="B574" s="7" t="s">
        <v>1433</v>
      </c>
      <c r="C574" s="9" t="s">
        <v>665</v>
      </c>
      <c r="D574" s="10" t="s">
        <v>1434</v>
      </c>
      <c r="E574" s="7" t="s">
        <v>1443</v>
      </c>
      <c r="F574" s="9" t="s">
        <v>1444</v>
      </c>
      <c r="G574" s="9">
        <v>102.21</v>
      </c>
      <c r="H574" s="9" t="str">
        <f>VLOOKUP(D574:D1750,[1]按组排列版!$G:$P,10,FALSE)</f>
        <v>0304小学语数4组</v>
      </c>
      <c r="I574" s="9" t="s">
        <v>669</v>
      </c>
      <c r="J574" s="9" t="s">
        <v>20</v>
      </c>
      <c r="K574" s="9" t="s">
        <v>1329</v>
      </c>
      <c r="L574" s="9" t="s">
        <v>56</v>
      </c>
    </row>
    <row r="575" ht="44" spans="1:12">
      <c r="A575" s="9">
        <v>572</v>
      </c>
      <c r="B575" s="7" t="s">
        <v>1433</v>
      </c>
      <c r="C575" s="9" t="s">
        <v>665</v>
      </c>
      <c r="D575" s="10" t="s">
        <v>1434</v>
      </c>
      <c r="E575" s="7" t="s">
        <v>868</v>
      </c>
      <c r="F575" s="9" t="s">
        <v>1445</v>
      </c>
      <c r="G575" s="9">
        <v>97.09</v>
      </c>
      <c r="H575" s="9" t="str">
        <f>VLOOKUP(D575:D1751,[1]按组排列版!$G:$P,10,FALSE)</f>
        <v>0304小学语数4组</v>
      </c>
      <c r="I575" s="9" t="s">
        <v>669</v>
      </c>
      <c r="J575" s="9" t="s">
        <v>20</v>
      </c>
      <c r="K575" s="9" t="s">
        <v>1329</v>
      </c>
      <c r="L575" s="9" t="s">
        <v>56</v>
      </c>
    </row>
    <row r="576" ht="44" spans="1:12">
      <c r="A576" s="9">
        <v>573</v>
      </c>
      <c r="B576" s="7" t="s">
        <v>1433</v>
      </c>
      <c r="C576" s="9" t="s">
        <v>665</v>
      </c>
      <c r="D576" s="10" t="s">
        <v>1434</v>
      </c>
      <c r="E576" s="7" t="s">
        <v>1446</v>
      </c>
      <c r="F576" s="9" t="s">
        <v>1447</v>
      </c>
      <c r="G576" s="9">
        <v>95.77</v>
      </c>
      <c r="H576" s="9" t="str">
        <f>VLOOKUP(D576:D1752,[1]按组排列版!$G:$P,10,FALSE)</f>
        <v>0304小学语数4组</v>
      </c>
      <c r="I576" s="9" t="s">
        <v>669</v>
      </c>
      <c r="J576" s="9" t="s">
        <v>20</v>
      </c>
      <c r="K576" s="9" t="s">
        <v>1329</v>
      </c>
      <c r="L576" s="9" t="s">
        <v>56</v>
      </c>
    </row>
    <row r="577" ht="44" spans="1:12">
      <c r="A577" s="9">
        <v>574</v>
      </c>
      <c r="B577" s="7" t="s">
        <v>1433</v>
      </c>
      <c r="C577" s="9" t="s">
        <v>665</v>
      </c>
      <c r="D577" s="10" t="s">
        <v>1434</v>
      </c>
      <c r="E577" s="7" t="s">
        <v>1448</v>
      </c>
      <c r="F577" s="9" t="s">
        <v>1449</v>
      </c>
      <c r="G577" s="9">
        <v>94.74</v>
      </c>
      <c r="H577" s="9" t="str">
        <f>VLOOKUP(D577:D1753,[1]按组排列版!$G:$P,10,FALSE)</f>
        <v>0304小学语数4组</v>
      </c>
      <c r="I577" s="9" t="s">
        <v>669</v>
      </c>
      <c r="J577" s="9" t="s">
        <v>20</v>
      </c>
      <c r="K577" s="9" t="s">
        <v>1329</v>
      </c>
      <c r="L577" s="9" t="s">
        <v>56</v>
      </c>
    </row>
    <row r="578" ht="44" spans="1:12">
      <c r="A578" s="9">
        <v>575</v>
      </c>
      <c r="B578" s="7" t="s">
        <v>1433</v>
      </c>
      <c r="C578" s="9" t="s">
        <v>665</v>
      </c>
      <c r="D578" s="10" t="s">
        <v>1434</v>
      </c>
      <c r="E578" s="7" t="s">
        <v>1450</v>
      </c>
      <c r="F578" s="9" t="s">
        <v>1451</v>
      </c>
      <c r="G578" s="9">
        <v>93</v>
      </c>
      <c r="H578" s="9" t="str">
        <f>VLOOKUP(D578:D1754,[1]按组排列版!$G:$P,10,FALSE)</f>
        <v>0304小学语数4组</v>
      </c>
      <c r="I578" s="9" t="s">
        <v>669</v>
      </c>
      <c r="J578" s="9" t="s">
        <v>20</v>
      </c>
      <c r="K578" s="9" t="s">
        <v>1329</v>
      </c>
      <c r="L578" s="9" t="s">
        <v>56</v>
      </c>
    </row>
    <row r="579" ht="44" spans="1:12">
      <c r="A579" s="9">
        <v>576</v>
      </c>
      <c r="B579" s="9" t="s">
        <v>1433</v>
      </c>
      <c r="C579" s="9" t="s">
        <v>665</v>
      </c>
      <c r="D579" s="9" t="s">
        <v>1452</v>
      </c>
      <c r="E579" s="7" t="s">
        <v>1453</v>
      </c>
      <c r="F579" s="9" t="s">
        <v>1454</v>
      </c>
      <c r="G579" s="9">
        <v>115.55</v>
      </c>
      <c r="H579" s="9" t="str">
        <f>VLOOKUP(D579:D1755,[1]按组排列版!$G:$P,10,FALSE)</f>
        <v>0304小学语数4组</v>
      </c>
      <c r="I579" s="9" t="s">
        <v>669</v>
      </c>
      <c r="J579" s="9" t="s">
        <v>20</v>
      </c>
      <c r="K579" s="9" t="s">
        <v>1329</v>
      </c>
      <c r="L579" s="9" t="s">
        <v>56</v>
      </c>
    </row>
    <row r="580" ht="44" spans="1:12">
      <c r="A580" s="9">
        <v>577</v>
      </c>
      <c r="B580" s="7" t="s">
        <v>1433</v>
      </c>
      <c r="C580" s="9" t="s">
        <v>665</v>
      </c>
      <c r="D580" s="10" t="s">
        <v>1452</v>
      </c>
      <c r="E580" s="7" t="s">
        <v>1455</v>
      </c>
      <c r="F580" s="9" t="s">
        <v>1456</v>
      </c>
      <c r="G580" s="9">
        <v>111.1</v>
      </c>
      <c r="H580" s="9" t="str">
        <f>VLOOKUP(D580:D1756,[1]按组排列版!$G:$P,10,FALSE)</f>
        <v>0304小学语数4组</v>
      </c>
      <c r="I580" s="9" t="s">
        <v>669</v>
      </c>
      <c r="J580" s="9" t="s">
        <v>20</v>
      </c>
      <c r="K580" s="9" t="s">
        <v>1329</v>
      </c>
      <c r="L580" s="9" t="s">
        <v>56</v>
      </c>
    </row>
    <row r="581" ht="44" spans="1:12">
      <c r="A581" s="9">
        <v>578</v>
      </c>
      <c r="B581" s="7" t="s">
        <v>1433</v>
      </c>
      <c r="C581" s="9" t="s">
        <v>665</v>
      </c>
      <c r="D581" s="10" t="s">
        <v>1452</v>
      </c>
      <c r="E581" s="7" t="s">
        <v>1457</v>
      </c>
      <c r="F581" s="9" t="s">
        <v>1458</v>
      </c>
      <c r="G581" s="9">
        <v>100.97</v>
      </c>
      <c r="H581" s="9" t="str">
        <f>VLOOKUP(D581:D1757,[1]按组排列版!$G:$P,10,FALSE)</f>
        <v>0304小学语数4组</v>
      </c>
      <c r="I581" s="9" t="s">
        <v>669</v>
      </c>
      <c r="J581" s="9" t="s">
        <v>20</v>
      </c>
      <c r="K581" s="9" t="s">
        <v>1329</v>
      </c>
      <c r="L581" s="9" t="s">
        <v>56</v>
      </c>
    </row>
    <row r="582" ht="44" spans="1:12">
      <c r="A582" s="9">
        <v>579</v>
      </c>
      <c r="B582" s="7" t="s">
        <v>1433</v>
      </c>
      <c r="C582" s="9" t="s">
        <v>920</v>
      </c>
      <c r="D582" s="10" t="s">
        <v>1459</v>
      </c>
      <c r="E582" s="7" t="s">
        <v>1460</v>
      </c>
      <c r="F582" s="9" t="s">
        <v>1461</v>
      </c>
      <c r="G582" s="9">
        <v>104.23</v>
      </c>
      <c r="H582" s="9" t="str">
        <f>VLOOKUP(D582:D1758,[1]按组排列版!$G:$P,10,FALSE)</f>
        <v>0333小学音乐1组</v>
      </c>
      <c r="I582" s="9" t="s">
        <v>924</v>
      </c>
      <c r="J582" s="9" t="s">
        <v>20</v>
      </c>
      <c r="K582" s="9" t="s">
        <v>1462</v>
      </c>
      <c r="L582" s="9" t="s">
        <v>89</v>
      </c>
    </row>
    <row r="583" ht="44" spans="1:12">
      <c r="A583" s="9">
        <v>580</v>
      </c>
      <c r="B583" s="7" t="s">
        <v>1433</v>
      </c>
      <c r="C583" s="9" t="s">
        <v>920</v>
      </c>
      <c r="D583" s="10" t="s">
        <v>1459</v>
      </c>
      <c r="E583" s="7" t="s">
        <v>1463</v>
      </c>
      <c r="F583" s="9" t="s">
        <v>1464</v>
      </c>
      <c r="G583" s="9">
        <v>101.59</v>
      </c>
      <c r="H583" s="9" t="str">
        <f>VLOOKUP(D583:D1759,[1]按组排列版!$G:$P,10,FALSE)</f>
        <v>0333小学音乐1组</v>
      </c>
      <c r="I583" s="9" t="s">
        <v>924</v>
      </c>
      <c r="J583" s="9" t="s">
        <v>20</v>
      </c>
      <c r="K583" s="9" t="s">
        <v>1462</v>
      </c>
      <c r="L583" s="9" t="s">
        <v>89</v>
      </c>
    </row>
    <row r="584" ht="44" spans="1:12">
      <c r="A584" s="9">
        <v>581</v>
      </c>
      <c r="B584" s="7" t="s">
        <v>1433</v>
      </c>
      <c r="C584" s="9" t="s">
        <v>920</v>
      </c>
      <c r="D584" s="10" t="s">
        <v>1459</v>
      </c>
      <c r="E584" s="7" t="s">
        <v>1465</v>
      </c>
      <c r="F584" s="9" t="s">
        <v>1466</v>
      </c>
      <c r="G584" s="9">
        <v>101.52</v>
      </c>
      <c r="H584" s="9" t="str">
        <f>VLOOKUP(D584:D1760,[1]按组排列版!$G:$P,10,FALSE)</f>
        <v>0333小学音乐1组</v>
      </c>
      <c r="I584" s="9" t="s">
        <v>924</v>
      </c>
      <c r="J584" s="9" t="s">
        <v>20</v>
      </c>
      <c r="K584" s="9" t="s">
        <v>1462</v>
      </c>
      <c r="L584" s="9" t="s">
        <v>89</v>
      </c>
    </row>
    <row r="585" ht="44" spans="1:12">
      <c r="A585" s="9">
        <v>582</v>
      </c>
      <c r="B585" s="7" t="s">
        <v>1433</v>
      </c>
      <c r="C585" s="9" t="s">
        <v>688</v>
      </c>
      <c r="D585" s="10" t="s">
        <v>1467</v>
      </c>
      <c r="E585" s="7" t="s">
        <v>1468</v>
      </c>
      <c r="F585" s="9" t="s">
        <v>1469</v>
      </c>
      <c r="G585" s="9">
        <v>102.26</v>
      </c>
      <c r="H585" s="9" t="str">
        <f>VLOOKUP(D585:D1761,[1]按组排列版!$G:$P,10,FALSE)</f>
        <v>0328小学体育2组</v>
      </c>
      <c r="I585" s="9" t="s">
        <v>692</v>
      </c>
      <c r="J585" s="9" t="s">
        <v>20</v>
      </c>
      <c r="K585" s="9" t="s">
        <v>1187</v>
      </c>
      <c r="L585" s="9" t="s">
        <v>34</v>
      </c>
    </row>
    <row r="586" ht="44" spans="1:12">
      <c r="A586" s="9">
        <v>583</v>
      </c>
      <c r="B586" s="7" t="s">
        <v>1433</v>
      </c>
      <c r="C586" s="9" t="s">
        <v>688</v>
      </c>
      <c r="D586" s="10" t="s">
        <v>1467</v>
      </c>
      <c r="E586" s="7" t="s">
        <v>1470</v>
      </c>
      <c r="F586" s="9" t="s">
        <v>1471</v>
      </c>
      <c r="G586" s="9">
        <v>96.52</v>
      </c>
      <c r="H586" s="9" t="str">
        <f>VLOOKUP(D586:D1762,[1]按组排列版!$G:$P,10,FALSE)</f>
        <v>0328小学体育2组</v>
      </c>
      <c r="I586" s="9" t="s">
        <v>692</v>
      </c>
      <c r="J586" s="9" t="s">
        <v>20</v>
      </c>
      <c r="K586" s="9" t="s">
        <v>1187</v>
      </c>
      <c r="L586" s="9" t="s">
        <v>34</v>
      </c>
    </row>
    <row r="587" ht="44" spans="1:12">
      <c r="A587" s="9">
        <v>584</v>
      </c>
      <c r="B587" s="7" t="s">
        <v>1433</v>
      </c>
      <c r="C587" s="9" t="s">
        <v>688</v>
      </c>
      <c r="D587" s="10" t="s">
        <v>1467</v>
      </c>
      <c r="E587" s="7" t="s">
        <v>1472</v>
      </c>
      <c r="F587" s="9" t="s">
        <v>1473</v>
      </c>
      <c r="G587" s="9">
        <v>95.02</v>
      </c>
      <c r="H587" s="9" t="str">
        <f>VLOOKUP(D587:D1763,[1]按组排列版!$G:$P,10,FALSE)</f>
        <v>0328小学体育2组</v>
      </c>
      <c r="I587" s="9" t="s">
        <v>692</v>
      </c>
      <c r="J587" s="9" t="s">
        <v>20</v>
      </c>
      <c r="K587" s="9" t="s">
        <v>1187</v>
      </c>
      <c r="L587" s="9" t="s">
        <v>34</v>
      </c>
    </row>
    <row r="588" ht="44" spans="1:12">
      <c r="A588" s="9">
        <v>585</v>
      </c>
      <c r="B588" s="7" t="s">
        <v>1433</v>
      </c>
      <c r="C588" s="9" t="s">
        <v>688</v>
      </c>
      <c r="D588" s="10" t="s">
        <v>1467</v>
      </c>
      <c r="E588" s="7" t="s">
        <v>1474</v>
      </c>
      <c r="F588" s="9" t="s">
        <v>1475</v>
      </c>
      <c r="G588" s="9">
        <v>94.3</v>
      </c>
      <c r="H588" s="9" t="str">
        <f>VLOOKUP(D588:D1764,[1]按组排列版!$G:$P,10,FALSE)</f>
        <v>0328小学体育2组</v>
      </c>
      <c r="I588" s="9" t="s">
        <v>692</v>
      </c>
      <c r="J588" s="9" t="s">
        <v>20</v>
      </c>
      <c r="K588" s="9" t="s">
        <v>1187</v>
      </c>
      <c r="L588" s="9" t="s">
        <v>34</v>
      </c>
    </row>
    <row r="589" ht="44" spans="1:12">
      <c r="A589" s="9">
        <v>586</v>
      </c>
      <c r="B589" s="7" t="s">
        <v>1433</v>
      </c>
      <c r="C589" s="9" t="s">
        <v>694</v>
      </c>
      <c r="D589" s="10" t="s">
        <v>1476</v>
      </c>
      <c r="E589" s="7" t="s">
        <v>1477</v>
      </c>
      <c r="F589" s="9" t="s">
        <v>1478</v>
      </c>
      <c r="G589" s="9">
        <v>111.91</v>
      </c>
      <c r="H589" s="9" t="str">
        <f>VLOOKUP(D589:D1765,[1]按组排列版!$G:$P,10,FALSE)</f>
        <v>0323小学美术1组</v>
      </c>
      <c r="I589" s="9" t="s">
        <v>698</v>
      </c>
      <c r="J589" s="9" t="s">
        <v>20</v>
      </c>
      <c r="K589" s="9" t="s">
        <v>1222</v>
      </c>
      <c r="L589" s="9" t="s">
        <v>34</v>
      </c>
    </row>
    <row r="590" ht="44" spans="1:12">
      <c r="A590" s="9">
        <v>587</v>
      </c>
      <c r="B590" s="9" t="s">
        <v>1433</v>
      </c>
      <c r="C590" s="9" t="s">
        <v>694</v>
      </c>
      <c r="D590" s="9" t="s">
        <v>1476</v>
      </c>
      <c r="E590" s="7" t="s">
        <v>1479</v>
      </c>
      <c r="F590" s="9" t="s">
        <v>1480</v>
      </c>
      <c r="G590" s="9">
        <v>110.75</v>
      </c>
      <c r="H590" s="9" t="str">
        <f>VLOOKUP(D590:D1766,[1]按组排列版!$G:$P,10,FALSE)</f>
        <v>0323小学美术1组</v>
      </c>
      <c r="I590" s="9" t="s">
        <v>698</v>
      </c>
      <c r="J590" s="9" t="s">
        <v>20</v>
      </c>
      <c r="K590" s="9" t="s">
        <v>1222</v>
      </c>
      <c r="L590" s="9" t="s">
        <v>34</v>
      </c>
    </row>
    <row r="591" ht="44" spans="1:12">
      <c r="A591" s="9">
        <v>588</v>
      </c>
      <c r="B591" s="9" t="s">
        <v>1433</v>
      </c>
      <c r="C591" s="9" t="s">
        <v>694</v>
      </c>
      <c r="D591" s="9" t="s">
        <v>1476</v>
      </c>
      <c r="E591" s="7" t="s">
        <v>1481</v>
      </c>
      <c r="F591" s="9" t="s">
        <v>1482</v>
      </c>
      <c r="G591" s="9">
        <v>108.53</v>
      </c>
      <c r="H591" s="9" t="str">
        <f>VLOOKUP(D591:D1767,[1]按组排列版!$G:$P,10,FALSE)</f>
        <v>0323小学美术1组</v>
      </c>
      <c r="I591" s="9" t="s">
        <v>698</v>
      </c>
      <c r="J591" s="9" t="s">
        <v>20</v>
      </c>
      <c r="K591" s="9" t="s">
        <v>1222</v>
      </c>
      <c r="L591" s="9" t="s">
        <v>34</v>
      </c>
    </row>
    <row r="592" ht="44" spans="1:12">
      <c r="A592" s="9">
        <v>589</v>
      </c>
      <c r="B592" s="7" t="s">
        <v>1433</v>
      </c>
      <c r="C592" s="9" t="s">
        <v>824</v>
      </c>
      <c r="D592" s="10" t="s">
        <v>1483</v>
      </c>
      <c r="E592" s="7" t="s">
        <v>1484</v>
      </c>
      <c r="F592" s="9" t="s">
        <v>1485</v>
      </c>
      <c r="G592" s="9">
        <v>121.82</v>
      </c>
      <c r="H592" s="9" t="str">
        <f>VLOOKUP(D592:D1768,[1]按组排列版!$G:$P,10,FALSE)</f>
        <v>0335小学科学组</v>
      </c>
      <c r="I592" s="9" t="s">
        <v>828</v>
      </c>
      <c r="J592" s="9" t="s">
        <v>20</v>
      </c>
      <c r="K592" s="9" t="s">
        <v>829</v>
      </c>
      <c r="L592" s="9" t="s">
        <v>89</v>
      </c>
    </row>
    <row r="593" ht="44" spans="1:12">
      <c r="A593" s="9">
        <v>590</v>
      </c>
      <c r="B593" s="7" t="s">
        <v>1433</v>
      </c>
      <c r="C593" s="9" t="s">
        <v>824</v>
      </c>
      <c r="D593" s="10" t="s">
        <v>1483</v>
      </c>
      <c r="E593" s="7" t="s">
        <v>1486</v>
      </c>
      <c r="F593" s="9" t="s">
        <v>1487</v>
      </c>
      <c r="G593" s="9">
        <v>114.48</v>
      </c>
      <c r="H593" s="9" t="str">
        <f>VLOOKUP(D593:D1769,[1]按组排列版!$G:$P,10,FALSE)</f>
        <v>0335小学科学组</v>
      </c>
      <c r="I593" s="9" t="s">
        <v>828</v>
      </c>
      <c r="J593" s="9" t="s">
        <v>20</v>
      </c>
      <c r="K593" s="9" t="s">
        <v>829</v>
      </c>
      <c r="L593" s="9" t="s">
        <v>89</v>
      </c>
    </row>
    <row r="594" ht="44" spans="1:12">
      <c r="A594" s="9">
        <v>591</v>
      </c>
      <c r="B594" s="7" t="s">
        <v>1433</v>
      </c>
      <c r="C594" s="9" t="s">
        <v>824</v>
      </c>
      <c r="D594" s="10" t="s">
        <v>1483</v>
      </c>
      <c r="E594" s="7" t="s">
        <v>1488</v>
      </c>
      <c r="F594" s="9" t="s">
        <v>1489</v>
      </c>
      <c r="G594" s="9">
        <v>106.99</v>
      </c>
      <c r="H594" s="9" t="str">
        <f>VLOOKUP(D594:D1770,[1]按组排列版!$G:$P,10,FALSE)</f>
        <v>0335小学科学组</v>
      </c>
      <c r="I594" s="9" t="s">
        <v>828</v>
      </c>
      <c r="J594" s="9" t="s">
        <v>20</v>
      </c>
      <c r="K594" s="9" t="s">
        <v>829</v>
      </c>
      <c r="L594" s="9" t="s">
        <v>89</v>
      </c>
    </row>
    <row r="595" ht="44" spans="1:12">
      <c r="A595" s="9">
        <v>592</v>
      </c>
      <c r="B595" s="7" t="s">
        <v>1433</v>
      </c>
      <c r="C595" s="9" t="s">
        <v>762</v>
      </c>
      <c r="D595" s="10" t="s">
        <v>1490</v>
      </c>
      <c r="E595" s="7" t="s">
        <v>1491</v>
      </c>
      <c r="F595" s="9" t="s">
        <v>1492</v>
      </c>
      <c r="G595" s="9">
        <v>112.94</v>
      </c>
      <c r="H595" s="9" t="str">
        <f>VLOOKUP(D595:D1771,[1]按组排列版!$G:$P,10,FALSE)</f>
        <v>0318小学英语1组</v>
      </c>
      <c r="I595" s="9" t="s">
        <v>766</v>
      </c>
      <c r="J595" s="9" t="s">
        <v>20</v>
      </c>
      <c r="K595" s="9" t="s">
        <v>767</v>
      </c>
      <c r="L595" s="9" t="s">
        <v>56</v>
      </c>
    </row>
    <row r="596" ht="44" spans="1:12">
      <c r="A596" s="9">
        <v>593</v>
      </c>
      <c r="B596" s="7" t="s">
        <v>1433</v>
      </c>
      <c r="C596" s="9" t="s">
        <v>762</v>
      </c>
      <c r="D596" s="10" t="s">
        <v>1490</v>
      </c>
      <c r="E596" s="7" t="s">
        <v>1493</v>
      </c>
      <c r="F596" s="9" t="s">
        <v>1494</v>
      </c>
      <c r="G596" s="9">
        <v>112.93</v>
      </c>
      <c r="H596" s="9" t="str">
        <f>VLOOKUP(D596:D1772,[1]按组排列版!$G:$P,10,FALSE)</f>
        <v>0318小学英语1组</v>
      </c>
      <c r="I596" s="9" t="s">
        <v>766</v>
      </c>
      <c r="J596" s="9" t="s">
        <v>20</v>
      </c>
      <c r="K596" s="9" t="s">
        <v>767</v>
      </c>
      <c r="L596" s="9" t="s">
        <v>56</v>
      </c>
    </row>
    <row r="597" ht="44" spans="1:12">
      <c r="A597" s="9">
        <v>594</v>
      </c>
      <c r="B597" s="7" t="s">
        <v>1433</v>
      </c>
      <c r="C597" s="9" t="s">
        <v>762</v>
      </c>
      <c r="D597" s="10" t="s">
        <v>1490</v>
      </c>
      <c r="E597" s="7" t="s">
        <v>1495</v>
      </c>
      <c r="F597" s="9" t="s">
        <v>1496</v>
      </c>
      <c r="G597" s="9">
        <v>108.52</v>
      </c>
      <c r="H597" s="9" t="str">
        <f>VLOOKUP(D597:D1773,[1]按组排列版!$G:$P,10,FALSE)</f>
        <v>0318小学英语1组</v>
      </c>
      <c r="I597" s="9" t="s">
        <v>766</v>
      </c>
      <c r="J597" s="9" t="s">
        <v>20</v>
      </c>
      <c r="K597" s="9" t="s">
        <v>767</v>
      </c>
      <c r="L597" s="9" t="s">
        <v>56</v>
      </c>
    </row>
    <row r="598" ht="44" spans="1:12">
      <c r="A598" s="9">
        <v>595</v>
      </c>
      <c r="B598" s="7" t="s">
        <v>1497</v>
      </c>
      <c r="C598" s="9" t="s">
        <v>688</v>
      </c>
      <c r="D598" s="10" t="s">
        <v>1498</v>
      </c>
      <c r="E598" s="7" t="s">
        <v>1499</v>
      </c>
      <c r="F598" s="9" t="s">
        <v>1500</v>
      </c>
      <c r="G598" s="9">
        <v>107.78</v>
      </c>
      <c r="H598" s="9" t="str">
        <f>VLOOKUP(D598:D1774,[1]按组排列版!$G:$P,10,FALSE)</f>
        <v>0328小学体育2组</v>
      </c>
      <c r="I598" s="9" t="s">
        <v>692</v>
      </c>
      <c r="J598" s="9" t="s">
        <v>20</v>
      </c>
      <c r="K598" s="9" t="s">
        <v>1187</v>
      </c>
      <c r="L598" s="9" t="s">
        <v>34</v>
      </c>
    </row>
    <row r="599" ht="44" spans="1:12">
      <c r="A599" s="9">
        <v>596</v>
      </c>
      <c r="B599" s="7" t="s">
        <v>1497</v>
      </c>
      <c r="C599" s="9" t="s">
        <v>688</v>
      </c>
      <c r="D599" s="10" t="s">
        <v>1498</v>
      </c>
      <c r="E599" s="7" t="s">
        <v>1501</v>
      </c>
      <c r="F599" s="9" t="s">
        <v>1502</v>
      </c>
      <c r="G599" s="9">
        <v>95.18</v>
      </c>
      <c r="H599" s="9" t="str">
        <f>VLOOKUP(D599:D1775,[1]按组排列版!$G:$P,10,FALSE)</f>
        <v>0328小学体育2组</v>
      </c>
      <c r="I599" s="9" t="s">
        <v>692</v>
      </c>
      <c r="J599" s="9" t="s">
        <v>20</v>
      </c>
      <c r="K599" s="9" t="s">
        <v>1187</v>
      </c>
      <c r="L599" s="9" t="s">
        <v>34</v>
      </c>
    </row>
    <row r="600" ht="44" spans="1:12">
      <c r="A600" s="9">
        <v>597</v>
      </c>
      <c r="B600" s="7" t="s">
        <v>1497</v>
      </c>
      <c r="C600" s="9" t="s">
        <v>688</v>
      </c>
      <c r="D600" s="10" t="s">
        <v>1498</v>
      </c>
      <c r="E600" s="7" t="s">
        <v>1503</v>
      </c>
      <c r="F600" s="9" t="s">
        <v>1504</v>
      </c>
      <c r="G600" s="9">
        <v>68.84</v>
      </c>
      <c r="H600" s="9" t="str">
        <f>VLOOKUP(D600:D1776,[1]按组排列版!$G:$P,10,FALSE)</f>
        <v>0328小学体育2组</v>
      </c>
      <c r="I600" s="9" t="s">
        <v>692</v>
      </c>
      <c r="J600" s="9" t="s">
        <v>20</v>
      </c>
      <c r="K600" s="9" t="s">
        <v>1187</v>
      </c>
      <c r="L600" s="9" t="s">
        <v>34</v>
      </c>
    </row>
    <row r="601" ht="44" spans="1:12">
      <c r="A601" s="9">
        <v>598</v>
      </c>
      <c r="B601" s="7" t="s">
        <v>1497</v>
      </c>
      <c r="C601" s="9" t="s">
        <v>665</v>
      </c>
      <c r="D601" s="10" t="s">
        <v>1505</v>
      </c>
      <c r="E601" s="7" t="s">
        <v>1506</v>
      </c>
      <c r="F601" s="9" t="s">
        <v>1507</v>
      </c>
      <c r="G601" s="9">
        <v>105.86</v>
      </c>
      <c r="H601" s="9" t="str">
        <f>VLOOKUP(D601:D1777,[1]按组排列版!$G:$P,10,FALSE)</f>
        <v>0304小学语数4组</v>
      </c>
      <c r="I601" s="9" t="s">
        <v>669</v>
      </c>
      <c r="J601" s="9" t="s">
        <v>20</v>
      </c>
      <c r="K601" s="9" t="s">
        <v>1329</v>
      </c>
      <c r="L601" s="9" t="s">
        <v>56</v>
      </c>
    </row>
    <row r="602" ht="44" spans="1:12">
      <c r="A602" s="9">
        <v>599</v>
      </c>
      <c r="B602" s="7" t="s">
        <v>1497</v>
      </c>
      <c r="C602" s="9" t="s">
        <v>665</v>
      </c>
      <c r="D602" s="10" t="s">
        <v>1505</v>
      </c>
      <c r="E602" s="7" t="s">
        <v>1508</v>
      </c>
      <c r="F602" s="9" t="s">
        <v>1509</v>
      </c>
      <c r="G602" s="9">
        <v>96.74</v>
      </c>
      <c r="H602" s="9" t="str">
        <f>VLOOKUP(D602:D1778,[1]按组排列版!$G:$P,10,FALSE)</f>
        <v>0304小学语数4组</v>
      </c>
      <c r="I602" s="9" t="s">
        <v>669</v>
      </c>
      <c r="J602" s="9" t="s">
        <v>20</v>
      </c>
      <c r="K602" s="9" t="s">
        <v>1329</v>
      </c>
      <c r="L602" s="9" t="s">
        <v>56</v>
      </c>
    </row>
    <row r="603" ht="44" spans="1:12">
      <c r="A603" s="9">
        <v>600</v>
      </c>
      <c r="B603" s="7" t="s">
        <v>1497</v>
      </c>
      <c r="C603" s="9" t="s">
        <v>665</v>
      </c>
      <c r="D603" s="10" t="s">
        <v>1510</v>
      </c>
      <c r="E603" s="7" t="s">
        <v>627</v>
      </c>
      <c r="F603" s="9" t="s">
        <v>1511</v>
      </c>
      <c r="G603" s="9">
        <v>98.85</v>
      </c>
      <c r="H603" s="9" t="str">
        <f>VLOOKUP(D603:D1779,[1]按组排列版!$G:$P,10,FALSE)</f>
        <v>0305小学语数5组</v>
      </c>
      <c r="I603" s="9" t="s">
        <v>669</v>
      </c>
      <c r="J603" s="9" t="s">
        <v>20</v>
      </c>
      <c r="K603" s="9" t="s">
        <v>1512</v>
      </c>
      <c r="L603" s="9" t="s">
        <v>22</v>
      </c>
    </row>
    <row r="604" ht="44" spans="1:12">
      <c r="A604" s="9">
        <v>601</v>
      </c>
      <c r="B604" s="7" t="s">
        <v>1497</v>
      </c>
      <c r="C604" s="9" t="s">
        <v>665</v>
      </c>
      <c r="D604" s="10" t="s">
        <v>1510</v>
      </c>
      <c r="E604" s="7" t="s">
        <v>1513</v>
      </c>
      <c r="F604" s="9" t="s">
        <v>1514</v>
      </c>
      <c r="G604" s="9">
        <v>98.08</v>
      </c>
      <c r="H604" s="9" t="str">
        <f>VLOOKUP(D604:D1780,[1]按组排列版!$G:$P,10,FALSE)</f>
        <v>0305小学语数5组</v>
      </c>
      <c r="I604" s="9" t="s">
        <v>669</v>
      </c>
      <c r="J604" s="9" t="s">
        <v>20</v>
      </c>
      <c r="K604" s="9" t="s">
        <v>1512</v>
      </c>
      <c r="L604" s="9" t="s">
        <v>22</v>
      </c>
    </row>
    <row r="605" ht="44" spans="1:12">
      <c r="A605" s="9">
        <v>602</v>
      </c>
      <c r="B605" s="7" t="s">
        <v>1497</v>
      </c>
      <c r="C605" s="9" t="s">
        <v>665</v>
      </c>
      <c r="D605" s="10" t="s">
        <v>1510</v>
      </c>
      <c r="E605" s="7" t="s">
        <v>1515</v>
      </c>
      <c r="F605" s="9" t="s">
        <v>1516</v>
      </c>
      <c r="G605" s="9">
        <v>97.95</v>
      </c>
      <c r="H605" s="9" t="str">
        <f>VLOOKUP(D605:D1781,[1]按组排列版!$G:$P,10,FALSE)</f>
        <v>0305小学语数5组</v>
      </c>
      <c r="I605" s="9" t="s">
        <v>669</v>
      </c>
      <c r="J605" s="9" t="s">
        <v>20</v>
      </c>
      <c r="K605" s="9" t="s">
        <v>1512</v>
      </c>
      <c r="L605" s="9" t="s">
        <v>22</v>
      </c>
    </row>
    <row r="606" ht="44" spans="1:12">
      <c r="A606" s="9">
        <v>603</v>
      </c>
      <c r="B606" s="7" t="s">
        <v>1517</v>
      </c>
      <c r="C606" s="9" t="s">
        <v>665</v>
      </c>
      <c r="D606" s="10" t="s">
        <v>1518</v>
      </c>
      <c r="E606" s="7" t="s">
        <v>1519</v>
      </c>
      <c r="F606" s="9" t="s">
        <v>1520</v>
      </c>
      <c r="G606" s="9">
        <v>104.31</v>
      </c>
      <c r="H606" s="9" t="str">
        <f>VLOOKUP(D606:D1782,[1]按组排列版!$G:$P,10,FALSE)</f>
        <v>0305小学语数5组</v>
      </c>
      <c r="I606" s="9" t="s">
        <v>669</v>
      </c>
      <c r="J606" s="9" t="s">
        <v>20</v>
      </c>
      <c r="K606" s="9" t="s">
        <v>1512</v>
      </c>
      <c r="L606" s="9" t="s">
        <v>22</v>
      </c>
    </row>
    <row r="607" ht="44" spans="1:12">
      <c r="A607" s="9">
        <v>604</v>
      </c>
      <c r="B607" s="7" t="s">
        <v>1517</v>
      </c>
      <c r="C607" s="9" t="s">
        <v>665</v>
      </c>
      <c r="D607" s="10" t="s">
        <v>1518</v>
      </c>
      <c r="E607" s="7" t="s">
        <v>1521</v>
      </c>
      <c r="F607" s="9" t="s">
        <v>1522</v>
      </c>
      <c r="G607" s="9">
        <v>102.55</v>
      </c>
      <c r="H607" s="9" t="str">
        <f>VLOOKUP(D607:D1783,[1]按组排列版!$G:$P,10,FALSE)</f>
        <v>0305小学语数5组</v>
      </c>
      <c r="I607" s="9" t="s">
        <v>669</v>
      </c>
      <c r="J607" s="9" t="s">
        <v>20</v>
      </c>
      <c r="K607" s="9" t="s">
        <v>1512</v>
      </c>
      <c r="L607" s="9" t="s">
        <v>22</v>
      </c>
    </row>
    <row r="608" ht="44" spans="1:12">
      <c r="A608" s="9">
        <v>605</v>
      </c>
      <c r="B608" s="7" t="s">
        <v>1517</v>
      </c>
      <c r="C608" s="9" t="s">
        <v>665</v>
      </c>
      <c r="D608" s="10" t="s">
        <v>1518</v>
      </c>
      <c r="E608" s="7" t="s">
        <v>1523</v>
      </c>
      <c r="F608" s="9" t="s">
        <v>1524</v>
      </c>
      <c r="G608" s="9">
        <v>100.63</v>
      </c>
      <c r="H608" s="9" t="str">
        <f>VLOOKUP(D608:D1784,[1]按组排列版!$G:$P,10,FALSE)</f>
        <v>0305小学语数5组</v>
      </c>
      <c r="I608" s="9" t="s">
        <v>669</v>
      </c>
      <c r="J608" s="9" t="s">
        <v>20</v>
      </c>
      <c r="K608" s="9" t="s">
        <v>1512</v>
      </c>
      <c r="L608" s="9" t="s">
        <v>22</v>
      </c>
    </row>
    <row r="609" ht="44" spans="1:12">
      <c r="A609" s="9">
        <v>606</v>
      </c>
      <c r="B609" s="7" t="s">
        <v>1517</v>
      </c>
      <c r="C609" s="9" t="s">
        <v>665</v>
      </c>
      <c r="D609" s="10" t="s">
        <v>1525</v>
      </c>
      <c r="E609" s="7" t="s">
        <v>1526</v>
      </c>
      <c r="F609" s="9" t="s">
        <v>1527</v>
      </c>
      <c r="G609" s="9">
        <v>100.44</v>
      </c>
      <c r="H609" s="9" t="str">
        <f>VLOOKUP(D609:D1785,[1]按组排列版!$G:$P,10,FALSE)</f>
        <v>0305小学语数5组</v>
      </c>
      <c r="I609" s="9" t="s">
        <v>669</v>
      </c>
      <c r="J609" s="9" t="s">
        <v>20</v>
      </c>
      <c r="K609" s="9" t="s">
        <v>1512</v>
      </c>
      <c r="L609" s="9" t="s">
        <v>22</v>
      </c>
    </row>
    <row r="610" ht="44" spans="1:12">
      <c r="A610" s="9">
        <v>607</v>
      </c>
      <c r="B610" s="7" t="s">
        <v>1517</v>
      </c>
      <c r="C610" s="9" t="s">
        <v>665</v>
      </c>
      <c r="D610" s="10" t="s">
        <v>1525</v>
      </c>
      <c r="E610" s="7" t="s">
        <v>1528</v>
      </c>
      <c r="F610" s="9" t="s">
        <v>1529</v>
      </c>
      <c r="G610" s="9">
        <v>93.61</v>
      </c>
      <c r="H610" s="9" t="str">
        <f>VLOOKUP(D610:D1786,[1]按组排列版!$G:$P,10,FALSE)</f>
        <v>0305小学语数5组</v>
      </c>
      <c r="I610" s="9" t="s">
        <v>669</v>
      </c>
      <c r="J610" s="9" t="s">
        <v>20</v>
      </c>
      <c r="K610" s="9" t="s">
        <v>1512</v>
      </c>
      <c r="L610" s="9" t="s">
        <v>22</v>
      </c>
    </row>
    <row r="611" ht="44" spans="1:12">
      <c r="A611" s="9">
        <v>608</v>
      </c>
      <c r="B611" s="7" t="s">
        <v>1517</v>
      </c>
      <c r="C611" s="9" t="s">
        <v>665</v>
      </c>
      <c r="D611" s="10" t="s">
        <v>1525</v>
      </c>
      <c r="E611" s="7" t="s">
        <v>1530</v>
      </c>
      <c r="F611" s="9" t="s">
        <v>1531</v>
      </c>
      <c r="G611" s="9">
        <v>91.5</v>
      </c>
      <c r="H611" s="9" t="str">
        <f>VLOOKUP(D611:D1787,[1]按组排列版!$G:$P,10,FALSE)</f>
        <v>0305小学语数5组</v>
      </c>
      <c r="I611" s="9" t="s">
        <v>669</v>
      </c>
      <c r="J611" s="9" t="s">
        <v>20</v>
      </c>
      <c r="K611" s="9" t="s">
        <v>1512</v>
      </c>
      <c r="L611" s="9" t="s">
        <v>22</v>
      </c>
    </row>
    <row r="612" ht="44" spans="1:12">
      <c r="A612" s="9">
        <v>609</v>
      </c>
      <c r="B612" s="7" t="s">
        <v>1517</v>
      </c>
      <c r="C612" s="9" t="s">
        <v>920</v>
      </c>
      <c r="D612" s="10" t="s">
        <v>1532</v>
      </c>
      <c r="E612" s="7" t="s">
        <v>1533</v>
      </c>
      <c r="F612" s="9" t="s">
        <v>1534</v>
      </c>
      <c r="G612" s="9">
        <v>96.71</v>
      </c>
      <c r="H612" s="9" t="str">
        <f>VLOOKUP(D612:D1788,[1]按组排列版!$G:$P,10,FALSE)</f>
        <v>0333小学音乐1组</v>
      </c>
      <c r="I612" s="9" t="s">
        <v>924</v>
      </c>
      <c r="J612" s="9" t="s">
        <v>20</v>
      </c>
      <c r="K612" s="9" t="s">
        <v>1462</v>
      </c>
      <c r="L612" s="9" t="s">
        <v>89</v>
      </c>
    </row>
    <row r="613" ht="44" spans="1:12">
      <c r="A613" s="9">
        <v>610</v>
      </c>
      <c r="B613" s="7" t="s">
        <v>1517</v>
      </c>
      <c r="C613" s="9" t="s">
        <v>920</v>
      </c>
      <c r="D613" s="10" t="s">
        <v>1532</v>
      </c>
      <c r="E613" s="7" t="s">
        <v>1535</v>
      </c>
      <c r="F613" s="9" t="s">
        <v>1536</v>
      </c>
      <c r="G613" s="9">
        <v>88.95</v>
      </c>
      <c r="H613" s="9" t="str">
        <f>VLOOKUP(D613:D1789,[1]按组排列版!$G:$P,10,FALSE)</f>
        <v>0333小学音乐1组</v>
      </c>
      <c r="I613" s="9" t="s">
        <v>924</v>
      </c>
      <c r="J613" s="9" t="s">
        <v>20</v>
      </c>
      <c r="K613" s="9" t="s">
        <v>1462</v>
      </c>
      <c r="L613" s="9" t="s">
        <v>89</v>
      </c>
    </row>
    <row r="614" ht="44" spans="1:12">
      <c r="A614" s="9">
        <v>611</v>
      </c>
      <c r="B614" s="7" t="s">
        <v>1517</v>
      </c>
      <c r="C614" s="9" t="s">
        <v>920</v>
      </c>
      <c r="D614" s="10" t="s">
        <v>1532</v>
      </c>
      <c r="E614" s="7" t="s">
        <v>1537</v>
      </c>
      <c r="F614" s="9" t="s">
        <v>1538</v>
      </c>
      <c r="G614" s="9">
        <v>85.81</v>
      </c>
      <c r="H614" s="9" t="str">
        <f>VLOOKUP(D614:D1790,[1]按组排列版!$G:$P,10,FALSE)</f>
        <v>0333小学音乐1组</v>
      </c>
      <c r="I614" s="9" t="s">
        <v>924</v>
      </c>
      <c r="J614" s="9" t="s">
        <v>20</v>
      </c>
      <c r="K614" s="9" t="s">
        <v>1462</v>
      </c>
      <c r="L614" s="9" t="s">
        <v>89</v>
      </c>
    </row>
    <row r="615" ht="44" spans="1:12">
      <c r="A615" s="9">
        <v>612</v>
      </c>
      <c r="B615" s="7" t="s">
        <v>1539</v>
      </c>
      <c r="C615" s="9" t="s">
        <v>665</v>
      </c>
      <c r="D615" s="10" t="s">
        <v>1540</v>
      </c>
      <c r="E615" s="7" t="s">
        <v>1541</v>
      </c>
      <c r="F615" s="9" t="s">
        <v>1542</v>
      </c>
      <c r="G615" s="9">
        <v>100.82</v>
      </c>
      <c r="H615" s="9" t="str">
        <f>VLOOKUP(D615:D1791,[1]按组排列版!$G:$P,10,FALSE)</f>
        <v>0305小学语数5组</v>
      </c>
      <c r="I615" s="9" t="s">
        <v>669</v>
      </c>
      <c r="J615" s="9" t="s">
        <v>20</v>
      </c>
      <c r="K615" s="9" t="s">
        <v>1512</v>
      </c>
      <c r="L615" s="9" t="s">
        <v>22</v>
      </c>
    </row>
    <row r="616" ht="44" spans="1:12">
      <c r="A616" s="9">
        <v>613</v>
      </c>
      <c r="B616" s="7" t="s">
        <v>1539</v>
      </c>
      <c r="C616" s="9" t="s">
        <v>665</v>
      </c>
      <c r="D616" s="10" t="s">
        <v>1540</v>
      </c>
      <c r="E616" s="7" t="s">
        <v>1543</v>
      </c>
      <c r="F616" s="9" t="s">
        <v>1544</v>
      </c>
      <c r="G616" s="9">
        <v>100.7</v>
      </c>
      <c r="H616" s="9" t="str">
        <f>VLOOKUP(D616:D1792,[1]按组排列版!$G:$P,10,FALSE)</f>
        <v>0305小学语数5组</v>
      </c>
      <c r="I616" s="9" t="s">
        <v>669</v>
      </c>
      <c r="J616" s="9" t="s">
        <v>20</v>
      </c>
      <c r="K616" s="9" t="s">
        <v>1512</v>
      </c>
      <c r="L616" s="9" t="s">
        <v>22</v>
      </c>
    </row>
    <row r="617" ht="44" spans="1:12">
      <c r="A617" s="9">
        <v>614</v>
      </c>
      <c r="B617" s="7" t="s">
        <v>1539</v>
      </c>
      <c r="C617" s="9" t="s">
        <v>665</v>
      </c>
      <c r="D617" s="10" t="s">
        <v>1540</v>
      </c>
      <c r="E617" s="7" t="s">
        <v>1545</v>
      </c>
      <c r="F617" s="9" t="s">
        <v>1546</v>
      </c>
      <c r="G617" s="9">
        <v>98.58</v>
      </c>
      <c r="H617" s="9" t="str">
        <f>VLOOKUP(D617:D1793,[1]按组排列版!$G:$P,10,FALSE)</f>
        <v>0305小学语数5组</v>
      </c>
      <c r="I617" s="9" t="s">
        <v>669</v>
      </c>
      <c r="J617" s="9" t="s">
        <v>20</v>
      </c>
      <c r="K617" s="9" t="s">
        <v>1512</v>
      </c>
      <c r="L617" s="9" t="s">
        <v>22</v>
      </c>
    </row>
    <row r="618" ht="44" spans="1:12">
      <c r="A618" s="9">
        <v>615</v>
      </c>
      <c r="B618" s="7" t="s">
        <v>1539</v>
      </c>
      <c r="C618" s="9" t="s">
        <v>665</v>
      </c>
      <c r="D618" s="10" t="s">
        <v>1540</v>
      </c>
      <c r="E618" s="7" t="s">
        <v>1547</v>
      </c>
      <c r="F618" s="9" t="s">
        <v>1548</v>
      </c>
      <c r="G618" s="9">
        <v>90.37</v>
      </c>
      <c r="H618" s="9" t="str">
        <f>VLOOKUP(D618:D1794,[1]按组排列版!$G:$P,10,FALSE)</f>
        <v>0305小学语数5组</v>
      </c>
      <c r="I618" s="9" t="s">
        <v>669</v>
      </c>
      <c r="J618" s="9" t="s">
        <v>20</v>
      </c>
      <c r="K618" s="9" t="s">
        <v>1512</v>
      </c>
      <c r="L618" s="9" t="s">
        <v>22</v>
      </c>
    </row>
    <row r="619" ht="44" spans="1:12">
      <c r="A619" s="9">
        <v>616</v>
      </c>
      <c r="B619" s="7" t="s">
        <v>1539</v>
      </c>
      <c r="C619" s="9" t="s">
        <v>665</v>
      </c>
      <c r="D619" s="10" t="s">
        <v>1549</v>
      </c>
      <c r="E619" s="7" t="s">
        <v>1550</v>
      </c>
      <c r="F619" s="9" t="s">
        <v>1551</v>
      </c>
      <c r="G619" s="9">
        <v>97.51</v>
      </c>
      <c r="H619" s="9" t="str">
        <f>VLOOKUP(D619:D1795,[1]按组排列版!$G:$P,10,FALSE)</f>
        <v>0305小学语数5组</v>
      </c>
      <c r="I619" s="9" t="s">
        <v>669</v>
      </c>
      <c r="J619" s="9" t="s">
        <v>20</v>
      </c>
      <c r="K619" s="9" t="s">
        <v>1512</v>
      </c>
      <c r="L619" s="9" t="s">
        <v>22</v>
      </c>
    </row>
    <row r="620" ht="44" spans="1:12">
      <c r="A620" s="9">
        <v>617</v>
      </c>
      <c r="B620" s="7" t="s">
        <v>1539</v>
      </c>
      <c r="C620" s="9" t="s">
        <v>665</v>
      </c>
      <c r="D620" s="10" t="s">
        <v>1552</v>
      </c>
      <c r="E620" s="7" t="s">
        <v>1553</v>
      </c>
      <c r="F620" s="9" t="s">
        <v>1554</v>
      </c>
      <c r="G620" s="9">
        <v>111.4</v>
      </c>
      <c r="H620" s="9" t="str">
        <f>VLOOKUP(D620:D1796,[1]按组排列版!$G:$P,10,FALSE)</f>
        <v>0305小学语数5组</v>
      </c>
      <c r="I620" s="9" t="s">
        <v>669</v>
      </c>
      <c r="J620" s="9" t="s">
        <v>20</v>
      </c>
      <c r="K620" s="9" t="s">
        <v>1512</v>
      </c>
      <c r="L620" s="9" t="s">
        <v>22</v>
      </c>
    </row>
    <row r="621" ht="44" spans="1:12">
      <c r="A621" s="9">
        <v>618</v>
      </c>
      <c r="B621" s="7" t="s">
        <v>1539</v>
      </c>
      <c r="C621" s="9" t="s">
        <v>665</v>
      </c>
      <c r="D621" s="10" t="s">
        <v>1552</v>
      </c>
      <c r="E621" s="7" t="s">
        <v>1555</v>
      </c>
      <c r="F621" s="9" t="s">
        <v>1556</v>
      </c>
      <c r="G621" s="9">
        <v>109.28</v>
      </c>
      <c r="H621" s="9" t="str">
        <f>VLOOKUP(D621:D1797,[1]按组排列版!$G:$P,10,FALSE)</f>
        <v>0305小学语数5组</v>
      </c>
      <c r="I621" s="9" t="s">
        <v>669</v>
      </c>
      <c r="J621" s="9" t="s">
        <v>20</v>
      </c>
      <c r="K621" s="9" t="s">
        <v>1512</v>
      </c>
      <c r="L621" s="9" t="s">
        <v>22</v>
      </c>
    </row>
    <row r="622" ht="44" spans="1:12">
      <c r="A622" s="9">
        <v>619</v>
      </c>
      <c r="B622" s="7" t="s">
        <v>1539</v>
      </c>
      <c r="C622" s="9" t="s">
        <v>665</v>
      </c>
      <c r="D622" s="10" t="s">
        <v>1552</v>
      </c>
      <c r="E622" s="7" t="s">
        <v>1557</v>
      </c>
      <c r="F622" s="9" t="s">
        <v>1558</v>
      </c>
      <c r="G622" s="9">
        <v>107.21</v>
      </c>
      <c r="H622" s="9" t="str">
        <f>VLOOKUP(D622:D1798,[1]按组排列版!$G:$P,10,FALSE)</f>
        <v>0305小学语数5组</v>
      </c>
      <c r="I622" s="9" t="s">
        <v>669</v>
      </c>
      <c r="J622" s="9" t="s">
        <v>20</v>
      </c>
      <c r="K622" s="9" t="s">
        <v>1512</v>
      </c>
      <c r="L622" s="9" t="s">
        <v>22</v>
      </c>
    </row>
    <row r="623" ht="44" spans="1:12">
      <c r="A623" s="9">
        <v>620</v>
      </c>
      <c r="B623" s="7" t="s">
        <v>1559</v>
      </c>
      <c r="C623" s="9" t="s">
        <v>665</v>
      </c>
      <c r="D623" s="10" t="s">
        <v>1560</v>
      </c>
      <c r="E623" s="7" t="s">
        <v>1561</v>
      </c>
      <c r="F623" s="9" t="s">
        <v>1562</v>
      </c>
      <c r="G623" s="9">
        <v>112.22</v>
      </c>
      <c r="H623" s="9" t="str">
        <f>VLOOKUP(D623:D1799,[1]按组排列版!$G:$P,10,FALSE)</f>
        <v>0305小学语数5组</v>
      </c>
      <c r="I623" s="9" t="s">
        <v>669</v>
      </c>
      <c r="J623" s="9" t="s">
        <v>20</v>
      </c>
      <c r="K623" s="9" t="s">
        <v>1512</v>
      </c>
      <c r="L623" s="9" t="s">
        <v>56</v>
      </c>
    </row>
    <row r="624" ht="44" spans="1:12">
      <c r="A624" s="9">
        <v>621</v>
      </c>
      <c r="B624" s="7" t="s">
        <v>1559</v>
      </c>
      <c r="C624" s="9" t="s">
        <v>665</v>
      </c>
      <c r="D624" s="10" t="s">
        <v>1560</v>
      </c>
      <c r="E624" s="7" t="s">
        <v>985</v>
      </c>
      <c r="F624" s="9" t="s">
        <v>1563</v>
      </c>
      <c r="G624" s="9">
        <v>109.58</v>
      </c>
      <c r="H624" s="9" t="str">
        <f>VLOOKUP(D624:D1800,[1]按组排列版!$G:$P,10,FALSE)</f>
        <v>0305小学语数5组</v>
      </c>
      <c r="I624" s="9" t="s">
        <v>669</v>
      </c>
      <c r="J624" s="9" t="s">
        <v>20</v>
      </c>
      <c r="K624" s="9" t="s">
        <v>1512</v>
      </c>
      <c r="L624" s="9" t="s">
        <v>56</v>
      </c>
    </row>
    <row r="625" ht="44" spans="1:12">
      <c r="A625" s="9">
        <v>622</v>
      </c>
      <c r="B625" s="7" t="s">
        <v>1559</v>
      </c>
      <c r="C625" s="9" t="s">
        <v>665</v>
      </c>
      <c r="D625" s="10" t="s">
        <v>1560</v>
      </c>
      <c r="E625" s="7" t="s">
        <v>1564</v>
      </c>
      <c r="F625" s="9" t="s">
        <v>1565</v>
      </c>
      <c r="G625" s="9">
        <v>101.81</v>
      </c>
      <c r="H625" s="9" t="str">
        <f>VLOOKUP(D625:D1801,[1]按组排列版!$G:$P,10,FALSE)</f>
        <v>0305小学语数5组</v>
      </c>
      <c r="I625" s="9" t="s">
        <v>669</v>
      </c>
      <c r="J625" s="9" t="s">
        <v>20</v>
      </c>
      <c r="K625" s="9" t="s">
        <v>1512</v>
      </c>
      <c r="L625" s="9" t="s">
        <v>56</v>
      </c>
    </row>
    <row r="626" ht="44" spans="1:12">
      <c r="A626" s="9">
        <v>623</v>
      </c>
      <c r="B626" s="7" t="s">
        <v>1559</v>
      </c>
      <c r="C626" s="9" t="s">
        <v>665</v>
      </c>
      <c r="D626" s="10" t="s">
        <v>1560</v>
      </c>
      <c r="E626" s="7" t="s">
        <v>1566</v>
      </c>
      <c r="F626" s="9" t="s">
        <v>1567</v>
      </c>
      <c r="G626" s="9">
        <v>101.61</v>
      </c>
      <c r="H626" s="9" t="str">
        <f>VLOOKUP(D626:D1802,[1]按组排列版!$G:$P,10,FALSE)</f>
        <v>0305小学语数5组</v>
      </c>
      <c r="I626" s="9" t="s">
        <v>669</v>
      </c>
      <c r="J626" s="9" t="s">
        <v>20</v>
      </c>
      <c r="K626" s="9" t="s">
        <v>1512</v>
      </c>
      <c r="L626" s="9" t="s">
        <v>56</v>
      </c>
    </row>
    <row r="627" ht="44" spans="1:12">
      <c r="A627" s="9">
        <v>624</v>
      </c>
      <c r="B627" s="7" t="s">
        <v>1559</v>
      </c>
      <c r="C627" s="9" t="s">
        <v>665</v>
      </c>
      <c r="D627" s="10" t="s">
        <v>1560</v>
      </c>
      <c r="E627" s="7" t="s">
        <v>1568</v>
      </c>
      <c r="F627" s="9" t="s">
        <v>1569</v>
      </c>
      <c r="G627" s="9">
        <v>98.23</v>
      </c>
      <c r="H627" s="9" t="str">
        <f>VLOOKUP(D627:D1803,[1]按组排列版!$G:$P,10,FALSE)</f>
        <v>0305小学语数5组</v>
      </c>
      <c r="I627" s="9" t="s">
        <v>669</v>
      </c>
      <c r="J627" s="9" t="s">
        <v>20</v>
      </c>
      <c r="K627" s="9" t="s">
        <v>1512</v>
      </c>
      <c r="L627" s="9" t="s">
        <v>56</v>
      </c>
    </row>
    <row r="628" ht="44" spans="1:12">
      <c r="A628" s="9">
        <v>625</v>
      </c>
      <c r="B628" s="7" t="s">
        <v>1559</v>
      </c>
      <c r="C628" s="9" t="s">
        <v>665</v>
      </c>
      <c r="D628" s="10" t="s">
        <v>1560</v>
      </c>
      <c r="E628" s="7" t="s">
        <v>1570</v>
      </c>
      <c r="F628" s="9" t="s">
        <v>1571</v>
      </c>
      <c r="G628" s="9">
        <v>94.46</v>
      </c>
      <c r="H628" s="9" t="str">
        <f>VLOOKUP(D628:D1804,[1]按组排列版!$G:$P,10,FALSE)</f>
        <v>0305小学语数5组</v>
      </c>
      <c r="I628" s="9" t="s">
        <v>669</v>
      </c>
      <c r="J628" s="9" t="s">
        <v>20</v>
      </c>
      <c r="K628" s="9" t="s">
        <v>1512</v>
      </c>
      <c r="L628" s="9" t="s">
        <v>56</v>
      </c>
    </row>
    <row r="629" ht="44" spans="1:12">
      <c r="A629" s="9">
        <v>626</v>
      </c>
      <c r="B629" s="7" t="s">
        <v>1559</v>
      </c>
      <c r="C629" s="9" t="s">
        <v>665</v>
      </c>
      <c r="D629" s="10" t="s">
        <v>1560</v>
      </c>
      <c r="E629" s="7" t="s">
        <v>1572</v>
      </c>
      <c r="F629" s="9" t="s">
        <v>1573</v>
      </c>
      <c r="G629" s="9">
        <v>94.23</v>
      </c>
      <c r="H629" s="9" t="str">
        <f>VLOOKUP(D629:D1805,[1]按组排列版!$G:$P,10,FALSE)</f>
        <v>0305小学语数5组</v>
      </c>
      <c r="I629" s="9" t="s">
        <v>669</v>
      </c>
      <c r="J629" s="9" t="s">
        <v>20</v>
      </c>
      <c r="K629" s="9" t="s">
        <v>1512</v>
      </c>
      <c r="L629" s="9" t="s">
        <v>56</v>
      </c>
    </row>
    <row r="630" ht="44" spans="1:12">
      <c r="A630" s="9">
        <v>627</v>
      </c>
      <c r="B630" s="7" t="s">
        <v>1559</v>
      </c>
      <c r="C630" s="9" t="s">
        <v>665</v>
      </c>
      <c r="D630" s="10" t="s">
        <v>1560</v>
      </c>
      <c r="E630" s="7" t="s">
        <v>1574</v>
      </c>
      <c r="F630" s="9" t="s">
        <v>1575</v>
      </c>
      <c r="G630" s="9">
        <v>90.18</v>
      </c>
      <c r="H630" s="9" t="str">
        <f>VLOOKUP(D630:D1806,[1]按组排列版!$G:$P,10,FALSE)</f>
        <v>0305小学语数5组</v>
      </c>
      <c r="I630" s="9" t="s">
        <v>669</v>
      </c>
      <c r="J630" s="9" t="s">
        <v>20</v>
      </c>
      <c r="K630" s="9" t="s">
        <v>1512</v>
      </c>
      <c r="L630" s="9" t="s">
        <v>56</v>
      </c>
    </row>
    <row r="631" ht="44" spans="1:12">
      <c r="A631" s="9">
        <v>628</v>
      </c>
      <c r="B631" s="7" t="s">
        <v>1559</v>
      </c>
      <c r="C631" s="9" t="s">
        <v>665</v>
      </c>
      <c r="D631" s="10" t="s">
        <v>1560</v>
      </c>
      <c r="E631" s="7" t="s">
        <v>1576</v>
      </c>
      <c r="F631" s="9" t="s">
        <v>1577</v>
      </c>
      <c r="G631" s="9">
        <v>79.69</v>
      </c>
      <c r="H631" s="9" t="str">
        <f>VLOOKUP(D631:D1807,[1]按组排列版!$G:$P,10,FALSE)</f>
        <v>0305小学语数5组</v>
      </c>
      <c r="I631" s="9" t="s">
        <v>669</v>
      </c>
      <c r="J631" s="9" t="s">
        <v>20</v>
      </c>
      <c r="K631" s="9" t="s">
        <v>1512</v>
      </c>
      <c r="L631" s="9" t="s">
        <v>56</v>
      </c>
    </row>
    <row r="632" ht="44" spans="1:12">
      <c r="A632" s="9">
        <v>629</v>
      </c>
      <c r="B632" s="7" t="s">
        <v>1559</v>
      </c>
      <c r="C632" s="9" t="s">
        <v>665</v>
      </c>
      <c r="D632" s="10" t="s">
        <v>1578</v>
      </c>
      <c r="E632" s="7" t="s">
        <v>1579</v>
      </c>
      <c r="F632" s="9" t="s">
        <v>1580</v>
      </c>
      <c r="G632" s="9">
        <v>109.42</v>
      </c>
      <c r="H632" s="9" t="str">
        <f>VLOOKUP(D632:D1808,[1]按组排列版!$G:$P,10,FALSE)</f>
        <v>0305小学语数5组</v>
      </c>
      <c r="I632" s="9" t="s">
        <v>669</v>
      </c>
      <c r="J632" s="9" t="s">
        <v>20</v>
      </c>
      <c r="K632" s="9" t="s">
        <v>1512</v>
      </c>
      <c r="L632" s="9" t="s">
        <v>56</v>
      </c>
    </row>
    <row r="633" ht="44" spans="1:12">
      <c r="A633" s="9">
        <v>630</v>
      </c>
      <c r="B633" s="7" t="s">
        <v>1559</v>
      </c>
      <c r="C633" s="9" t="s">
        <v>665</v>
      </c>
      <c r="D633" s="10" t="s">
        <v>1578</v>
      </c>
      <c r="E633" s="7" t="s">
        <v>1581</v>
      </c>
      <c r="F633" s="9" t="s">
        <v>1582</v>
      </c>
      <c r="G633" s="9">
        <v>104.65</v>
      </c>
      <c r="H633" s="9" t="str">
        <f>VLOOKUP(D633:D1809,[1]按组排列版!$G:$P,10,FALSE)</f>
        <v>0305小学语数5组</v>
      </c>
      <c r="I633" s="9" t="s">
        <v>669</v>
      </c>
      <c r="J633" s="9" t="s">
        <v>20</v>
      </c>
      <c r="K633" s="9" t="s">
        <v>1512</v>
      </c>
      <c r="L633" s="9" t="s">
        <v>56</v>
      </c>
    </row>
    <row r="634" ht="44" spans="1:12">
      <c r="A634" s="9">
        <v>631</v>
      </c>
      <c r="B634" s="7" t="s">
        <v>1559</v>
      </c>
      <c r="C634" s="9" t="s">
        <v>665</v>
      </c>
      <c r="D634" s="10" t="s">
        <v>1578</v>
      </c>
      <c r="E634" s="7" t="s">
        <v>1583</v>
      </c>
      <c r="F634" s="9" t="s">
        <v>1584</v>
      </c>
      <c r="G634" s="9">
        <v>100.46</v>
      </c>
      <c r="H634" s="9" t="str">
        <f>VLOOKUP(D634:D1810,[1]按组排列版!$G:$P,10,FALSE)</f>
        <v>0305小学语数5组</v>
      </c>
      <c r="I634" s="9" t="s">
        <v>669</v>
      </c>
      <c r="J634" s="9" t="s">
        <v>20</v>
      </c>
      <c r="K634" s="9" t="s">
        <v>1512</v>
      </c>
      <c r="L634" s="9" t="s">
        <v>56</v>
      </c>
    </row>
    <row r="635" ht="44" spans="1:12">
      <c r="A635" s="9">
        <v>632</v>
      </c>
      <c r="B635" s="7" t="s">
        <v>1559</v>
      </c>
      <c r="C635" s="9" t="s">
        <v>665</v>
      </c>
      <c r="D635" s="10" t="s">
        <v>1585</v>
      </c>
      <c r="E635" s="7" t="s">
        <v>1586</v>
      </c>
      <c r="F635" s="9" t="s">
        <v>1587</v>
      </c>
      <c r="G635" s="9">
        <v>111.5</v>
      </c>
      <c r="H635" s="9" t="str">
        <f>VLOOKUP(D635:D1811,[1]按组排列版!$G:$P,10,FALSE)</f>
        <v>0305小学语数5组</v>
      </c>
      <c r="I635" s="9" t="s">
        <v>669</v>
      </c>
      <c r="J635" s="9" t="s">
        <v>20</v>
      </c>
      <c r="K635" s="9" t="s">
        <v>1512</v>
      </c>
      <c r="L635" s="9" t="s">
        <v>56</v>
      </c>
    </row>
    <row r="636" ht="44" spans="1:12">
      <c r="A636" s="9">
        <v>633</v>
      </c>
      <c r="B636" s="7" t="s">
        <v>1559</v>
      </c>
      <c r="C636" s="9" t="s">
        <v>665</v>
      </c>
      <c r="D636" s="10" t="s">
        <v>1585</v>
      </c>
      <c r="E636" s="7" t="s">
        <v>1588</v>
      </c>
      <c r="F636" s="9" t="s">
        <v>1589</v>
      </c>
      <c r="G636" s="9">
        <v>110.46</v>
      </c>
      <c r="H636" s="9" t="str">
        <f>VLOOKUP(D636:D1812,[1]按组排列版!$G:$P,10,FALSE)</f>
        <v>0305小学语数5组</v>
      </c>
      <c r="I636" s="9" t="s">
        <v>669</v>
      </c>
      <c r="J636" s="9" t="s">
        <v>20</v>
      </c>
      <c r="K636" s="9" t="s">
        <v>1512</v>
      </c>
      <c r="L636" s="9" t="s">
        <v>56</v>
      </c>
    </row>
    <row r="637" ht="44" spans="1:12">
      <c r="A637" s="9">
        <v>634</v>
      </c>
      <c r="B637" s="7" t="s">
        <v>1559</v>
      </c>
      <c r="C637" s="9" t="s">
        <v>665</v>
      </c>
      <c r="D637" s="10" t="s">
        <v>1585</v>
      </c>
      <c r="E637" s="7" t="s">
        <v>1590</v>
      </c>
      <c r="F637" s="9" t="s">
        <v>1591</v>
      </c>
      <c r="G637" s="9">
        <v>107.13</v>
      </c>
      <c r="H637" s="9" t="str">
        <f>VLOOKUP(D637:D1813,[1]按组排列版!$G:$P,10,FALSE)</f>
        <v>0305小学语数5组</v>
      </c>
      <c r="I637" s="9" t="s">
        <v>669</v>
      </c>
      <c r="J637" s="9" t="s">
        <v>20</v>
      </c>
      <c r="K637" s="9" t="s">
        <v>1512</v>
      </c>
      <c r="L637" s="9" t="s">
        <v>56</v>
      </c>
    </row>
    <row r="638" ht="44" spans="1:12">
      <c r="A638" s="9">
        <v>635</v>
      </c>
      <c r="B638" s="7" t="s">
        <v>1559</v>
      </c>
      <c r="C638" s="9" t="s">
        <v>665</v>
      </c>
      <c r="D638" s="10" t="s">
        <v>1585</v>
      </c>
      <c r="E638" s="7" t="s">
        <v>1592</v>
      </c>
      <c r="F638" s="9" t="s">
        <v>1593</v>
      </c>
      <c r="G638" s="9">
        <v>102.82</v>
      </c>
      <c r="H638" s="9" t="str">
        <f>VLOOKUP(D638:D1814,[1]按组排列版!$G:$P,10,FALSE)</f>
        <v>0305小学语数5组</v>
      </c>
      <c r="I638" s="9" t="s">
        <v>669</v>
      </c>
      <c r="J638" s="9" t="s">
        <v>20</v>
      </c>
      <c r="K638" s="9" t="s">
        <v>1512</v>
      </c>
      <c r="L638" s="9" t="s">
        <v>56</v>
      </c>
    </row>
    <row r="639" ht="44" spans="1:12">
      <c r="A639" s="9">
        <v>636</v>
      </c>
      <c r="B639" s="7" t="s">
        <v>1559</v>
      </c>
      <c r="C639" s="9" t="s">
        <v>665</v>
      </c>
      <c r="D639" s="10" t="s">
        <v>1585</v>
      </c>
      <c r="E639" s="7" t="s">
        <v>1594</v>
      </c>
      <c r="F639" s="9" t="s">
        <v>1595</v>
      </c>
      <c r="G639" s="9">
        <v>99.78</v>
      </c>
      <c r="H639" s="9" t="str">
        <f>VLOOKUP(D639:D1815,[1]按组排列版!$G:$P,10,FALSE)</f>
        <v>0305小学语数5组</v>
      </c>
      <c r="I639" s="9" t="s">
        <v>669</v>
      </c>
      <c r="J639" s="9" t="s">
        <v>20</v>
      </c>
      <c r="K639" s="9" t="s">
        <v>1512</v>
      </c>
      <c r="L639" s="9" t="s">
        <v>56</v>
      </c>
    </row>
    <row r="640" ht="44" spans="1:12">
      <c r="A640" s="9">
        <v>637</v>
      </c>
      <c r="B640" s="7" t="s">
        <v>1559</v>
      </c>
      <c r="C640" s="9" t="s">
        <v>665</v>
      </c>
      <c r="D640" s="10" t="s">
        <v>1585</v>
      </c>
      <c r="E640" s="7" t="s">
        <v>1596</v>
      </c>
      <c r="F640" s="9" t="s">
        <v>1597</v>
      </c>
      <c r="G640" s="9">
        <v>98.43</v>
      </c>
      <c r="H640" s="9" t="str">
        <f>VLOOKUP(D640:D1816,[1]按组排列版!$G:$P,10,FALSE)</f>
        <v>0305小学语数5组</v>
      </c>
      <c r="I640" s="9" t="s">
        <v>669</v>
      </c>
      <c r="J640" s="9" t="s">
        <v>20</v>
      </c>
      <c r="K640" s="9" t="s">
        <v>1512</v>
      </c>
      <c r="L640" s="9" t="s">
        <v>56</v>
      </c>
    </row>
    <row r="641" ht="44" spans="1:12">
      <c r="A641" s="9">
        <v>638</v>
      </c>
      <c r="B641" s="7" t="s">
        <v>1559</v>
      </c>
      <c r="C641" s="9" t="s">
        <v>762</v>
      </c>
      <c r="D641" s="10" t="s">
        <v>1598</v>
      </c>
      <c r="E641" s="7" t="s">
        <v>1599</v>
      </c>
      <c r="F641" s="9" t="s">
        <v>1600</v>
      </c>
      <c r="G641" s="9">
        <v>123.56</v>
      </c>
      <c r="H641" s="9" t="str">
        <f>VLOOKUP(D641:D1817,[1]按组排列版!$G:$P,10,FALSE)</f>
        <v>0319小学英语2组</v>
      </c>
      <c r="I641" s="9" t="s">
        <v>766</v>
      </c>
      <c r="J641" s="9" t="s">
        <v>20</v>
      </c>
      <c r="K641" s="9" t="s">
        <v>1601</v>
      </c>
      <c r="L641" s="9" t="s">
        <v>22</v>
      </c>
    </row>
    <row r="642" ht="44" spans="1:12">
      <c r="A642" s="9">
        <v>639</v>
      </c>
      <c r="B642" s="7" t="s">
        <v>1559</v>
      </c>
      <c r="C642" s="9" t="s">
        <v>762</v>
      </c>
      <c r="D642" s="10" t="s">
        <v>1598</v>
      </c>
      <c r="E642" s="7" t="s">
        <v>1602</v>
      </c>
      <c r="F642" s="9" t="s">
        <v>1603</v>
      </c>
      <c r="G642" s="9">
        <v>116.18</v>
      </c>
      <c r="H642" s="9" t="str">
        <f>VLOOKUP(D642:D1818,[1]按组排列版!$G:$P,10,FALSE)</f>
        <v>0319小学英语2组</v>
      </c>
      <c r="I642" s="9" t="s">
        <v>766</v>
      </c>
      <c r="J642" s="9" t="s">
        <v>20</v>
      </c>
      <c r="K642" s="9" t="s">
        <v>1601</v>
      </c>
      <c r="L642" s="9" t="s">
        <v>22</v>
      </c>
    </row>
    <row r="643" ht="44" spans="1:12">
      <c r="A643" s="9">
        <v>640</v>
      </c>
      <c r="B643" s="7" t="s">
        <v>1559</v>
      </c>
      <c r="C643" s="9" t="s">
        <v>762</v>
      </c>
      <c r="D643" s="10" t="s">
        <v>1598</v>
      </c>
      <c r="E643" s="7" t="s">
        <v>1604</v>
      </c>
      <c r="F643" s="9" t="s">
        <v>1605</v>
      </c>
      <c r="G643" s="9">
        <v>115.28</v>
      </c>
      <c r="H643" s="9" t="str">
        <f>VLOOKUP(D643:D1819,[1]按组排列版!$G:$P,10,FALSE)</f>
        <v>0319小学英语2组</v>
      </c>
      <c r="I643" s="9" t="s">
        <v>766</v>
      </c>
      <c r="J643" s="9" t="s">
        <v>20</v>
      </c>
      <c r="K643" s="9" t="s">
        <v>1601</v>
      </c>
      <c r="L643" s="9" t="s">
        <v>22</v>
      </c>
    </row>
    <row r="644" ht="44" spans="1:12">
      <c r="A644" s="9">
        <v>641</v>
      </c>
      <c r="B644" s="7" t="s">
        <v>1559</v>
      </c>
      <c r="C644" s="9" t="s">
        <v>688</v>
      </c>
      <c r="D644" s="10" t="s">
        <v>1606</v>
      </c>
      <c r="E644" s="7" t="s">
        <v>1607</v>
      </c>
      <c r="F644" s="9" t="s">
        <v>1608</v>
      </c>
      <c r="G644" s="9">
        <v>103.21</v>
      </c>
      <c r="H644" s="9" t="str">
        <f>VLOOKUP(D644:D1820,[1]按组排列版!$G:$P,10,FALSE)</f>
        <v>0328小学体育2组</v>
      </c>
      <c r="I644" s="9" t="s">
        <v>692</v>
      </c>
      <c r="J644" s="9" t="s">
        <v>20</v>
      </c>
      <c r="K644" s="9" t="s">
        <v>1187</v>
      </c>
      <c r="L644" s="9" t="s">
        <v>34</v>
      </c>
    </row>
    <row r="645" ht="44" spans="1:12">
      <c r="A645" s="9">
        <v>642</v>
      </c>
      <c r="B645" s="7" t="s">
        <v>1559</v>
      </c>
      <c r="C645" s="9" t="s">
        <v>688</v>
      </c>
      <c r="D645" s="10" t="s">
        <v>1606</v>
      </c>
      <c r="E645" s="7" t="s">
        <v>1609</v>
      </c>
      <c r="F645" s="9" t="s">
        <v>1610</v>
      </c>
      <c r="G645" s="9">
        <v>93.69</v>
      </c>
      <c r="H645" s="9" t="str">
        <f>VLOOKUP(D645:D1821,[1]按组排列版!$G:$P,10,FALSE)</f>
        <v>0328小学体育2组</v>
      </c>
      <c r="I645" s="9" t="s">
        <v>692</v>
      </c>
      <c r="J645" s="9" t="s">
        <v>20</v>
      </c>
      <c r="K645" s="9" t="s">
        <v>1187</v>
      </c>
      <c r="L645" s="9" t="s">
        <v>34</v>
      </c>
    </row>
    <row r="646" ht="44" spans="1:12">
      <c r="A646" s="9">
        <v>643</v>
      </c>
      <c r="B646" s="7" t="s">
        <v>1559</v>
      </c>
      <c r="C646" s="9" t="s">
        <v>688</v>
      </c>
      <c r="D646" s="10" t="s">
        <v>1606</v>
      </c>
      <c r="E646" s="7" t="s">
        <v>1611</v>
      </c>
      <c r="F646" s="9" t="s">
        <v>1612</v>
      </c>
      <c r="G646" s="9">
        <v>93.29</v>
      </c>
      <c r="H646" s="9" t="str">
        <f>VLOOKUP(D646:D1822,[1]按组排列版!$G:$P,10,FALSE)</f>
        <v>0328小学体育2组</v>
      </c>
      <c r="I646" s="9" t="s">
        <v>692</v>
      </c>
      <c r="J646" s="9" t="s">
        <v>20</v>
      </c>
      <c r="K646" s="9" t="s">
        <v>1187</v>
      </c>
      <c r="L646" s="9" t="s">
        <v>34</v>
      </c>
    </row>
    <row r="647" ht="44" spans="1:12">
      <c r="A647" s="9">
        <v>644</v>
      </c>
      <c r="B647" s="9" t="s">
        <v>1559</v>
      </c>
      <c r="C647" s="9" t="s">
        <v>824</v>
      </c>
      <c r="D647" s="9" t="s">
        <v>1613</v>
      </c>
      <c r="E647" s="7" t="s">
        <v>1133</v>
      </c>
      <c r="F647" s="9" t="s">
        <v>1614</v>
      </c>
      <c r="G647" s="9">
        <v>113.79</v>
      </c>
      <c r="H647" s="9" t="str">
        <f>VLOOKUP(D647:D1823,[1]按组排列版!$G:$P,10,FALSE)</f>
        <v>0335小学科学组</v>
      </c>
      <c r="I647" s="9" t="s">
        <v>828</v>
      </c>
      <c r="J647" s="9" t="s">
        <v>20</v>
      </c>
      <c r="K647" s="9" t="s">
        <v>829</v>
      </c>
      <c r="L647" s="9" t="s">
        <v>89</v>
      </c>
    </row>
    <row r="648" ht="44" spans="1:12">
      <c r="A648" s="9">
        <v>645</v>
      </c>
      <c r="B648" s="7" t="s">
        <v>1559</v>
      </c>
      <c r="C648" s="9" t="s">
        <v>824</v>
      </c>
      <c r="D648" s="10" t="s">
        <v>1613</v>
      </c>
      <c r="E648" s="7" t="s">
        <v>1615</v>
      </c>
      <c r="F648" s="9" t="s">
        <v>1616</v>
      </c>
      <c r="G648" s="9">
        <v>96.27</v>
      </c>
      <c r="H648" s="9" t="str">
        <f>VLOOKUP(D648:D1824,[1]按组排列版!$G:$P,10,FALSE)</f>
        <v>0335小学科学组</v>
      </c>
      <c r="I648" s="9" t="s">
        <v>828</v>
      </c>
      <c r="J648" s="9" t="s">
        <v>20</v>
      </c>
      <c r="K648" s="9" t="s">
        <v>829</v>
      </c>
      <c r="L648" s="9" t="s">
        <v>89</v>
      </c>
    </row>
    <row r="649" ht="44" spans="1:12">
      <c r="A649" s="9">
        <v>646</v>
      </c>
      <c r="B649" s="7" t="s">
        <v>1617</v>
      </c>
      <c r="C649" s="9" t="s">
        <v>665</v>
      </c>
      <c r="D649" s="10" t="s">
        <v>1618</v>
      </c>
      <c r="E649" s="7" t="s">
        <v>1619</v>
      </c>
      <c r="F649" s="9" t="s">
        <v>1620</v>
      </c>
      <c r="G649" s="9">
        <v>121.69</v>
      </c>
      <c r="H649" s="9" t="str">
        <f>VLOOKUP(D649:D1825,[1]按组排列版!$G:$P,10,FALSE)</f>
        <v>0306小学语数6组</v>
      </c>
      <c r="I649" s="9" t="s">
        <v>669</v>
      </c>
      <c r="J649" s="9" t="s">
        <v>20</v>
      </c>
      <c r="K649" s="9" t="s">
        <v>1621</v>
      </c>
      <c r="L649" s="9" t="s">
        <v>22</v>
      </c>
    </row>
    <row r="650" ht="44" spans="1:12">
      <c r="A650" s="9">
        <v>647</v>
      </c>
      <c r="B650" s="7" t="s">
        <v>1617</v>
      </c>
      <c r="C650" s="9" t="s">
        <v>665</v>
      </c>
      <c r="D650" s="10" t="s">
        <v>1618</v>
      </c>
      <c r="E650" s="7" t="s">
        <v>1622</v>
      </c>
      <c r="F650" s="9" t="s">
        <v>1623</v>
      </c>
      <c r="G650" s="9">
        <v>101.28</v>
      </c>
      <c r="H650" s="9" t="str">
        <f>VLOOKUP(D650:D1826,[1]按组排列版!$G:$P,10,FALSE)</f>
        <v>0306小学语数6组</v>
      </c>
      <c r="I650" s="9" t="s">
        <v>669</v>
      </c>
      <c r="J650" s="9" t="s">
        <v>20</v>
      </c>
      <c r="K650" s="9" t="s">
        <v>1621</v>
      </c>
      <c r="L650" s="9" t="s">
        <v>22</v>
      </c>
    </row>
    <row r="651" ht="44" spans="1:12">
      <c r="A651" s="9">
        <v>648</v>
      </c>
      <c r="B651" s="7" t="s">
        <v>1617</v>
      </c>
      <c r="C651" s="9" t="s">
        <v>665</v>
      </c>
      <c r="D651" s="10" t="s">
        <v>1618</v>
      </c>
      <c r="E651" s="7" t="s">
        <v>1624</v>
      </c>
      <c r="F651" s="9" t="s">
        <v>1625</v>
      </c>
      <c r="G651" s="9">
        <v>100.22</v>
      </c>
      <c r="H651" s="9" t="str">
        <f>VLOOKUP(D651:D1827,[1]按组排列版!$G:$P,10,FALSE)</f>
        <v>0306小学语数6组</v>
      </c>
      <c r="I651" s="9" t="s">
        <v>669</v>
      </c>
      <c r="J651" s="9" t="s">
        <v>20</v>
      </c>
      <c r="K651" s="9" t="s">
        <v>1621</v>
      </c>
      <c r="L651" s="9" t="s">
        <v>22</v>
      </c>
    </row>
    <row r="652" ht="44" spans="1:12">
      <c r="A652" s="9">
        <v>649</v>
      </c>
      <c r="B652" s="7" t="s">
        <v>1617</v>
      </c>
      <c r="C652" s="9" t="s">
        <v>665</v>
      </c>
      <c r="D652" s="10" t="s">
        <v>1618</v>
      </c>
      <c r="E652" s="7" t="s">
        <v>1626</v>
      </c>
      <c r="F652" s="9" t="s">
        <v>1627</v>
      </c>
      <c r="G652" s="9">
        <v>98.12</v>
      </c>
      <c r="H652" s="9" t="str">
        <f>VLOOKUP(D652:D1828,[1]按组排列版!$G:$P,10,FALSE)</f>
        <v>0306小学语数6组</v>
      </c>
      <c r="I652" s="9" t="s">
        <v>669</v>
      </c>
      <c r="J652" s="9" t="s">
        <v>20</v>
      </c>
      <c r="K652" s="9" t="s">
        <v>1621</v>
      </c>
      <c r="L652" s="9" t="s">
        <v>22</v>
      </c>
    </row>
    <row r="653" ht="44" spans="1:12">
      <c r="A653" s="9">
        <v>650</v>
      </c>
      <c r="B653" s="7" t="s">
        <v>1617</v>
      </c>
      <c r="C653" s="9" t="s">
        <v>665</v>
      </c>
      <c r="D653" s="10" t="s">
        <v>1618</v>
      </c>
      <c r="E653" s="7" t="s">
        <v>1628</v>
      </c>
      <c r="F653" s="9" t="s">
        <v>1629</v>
      </c>
      <c r="G653" s="9">
        <v>96.46</v>
      </c>
      <c r="H653" s="9" t="str">
        <f>VLOOKUP(D653:D1829,[1]按组排列版!$G:$P,10,FALSE)</f>
        <v>0306小学语数6组</v>
      </c>
      <c r="I653" s="9" t="s">
        <v>669</v>
      </c>
      <c r="J653" s="9" t="s">
        <v>20</v>
      </c>
      <c r="K653" s="9" t="s">
        <v>1621</v>
      </c>
      <c r="L653" s="9" t="s">
        <v>22</v>
      </c>
    </row>
    <row r="654" ht="44" spans="1:12">
      <c r="A654" s="9">
        <v>651</v>
      </c>
      <c r="B654" s="7" t="s">
        <v>1617</v>
      </c>
      <c r="C654" s="9" t="s">
        <v>665</v>
      </c>
      <c r="D654" s="10" t="s">
        <v>1618</v>
      </c>
      <c r="E654" s="7" t="s">
        <v>1630</v>
      </c>
      <c r="F654" s="9" t="s">
        <v>1631</v>
      </c>
      <c r="G654" s="9">
        <v>92.89</v>
      </c>
      <c r="H654" s="9" t="str">
        <f>VLOOKUP(D654:D1830,[1]按组排列版!$G:$P,10,FALSE)</f>
        <v>0306小学语数6组</v>
      </c>
      <c r="I654" s="9" t="s">
        <v>669</v>
      </c>
      <c r="J654" s="9" t="s">
        <v>20</v>
      </c>
      <c r="K654" s="9" t="s">
        <v>1621</v>
      </c>
      <c r="L654" s="9" t="s">
        <v>22</v>
      </c>
    </row>
    <row r="655" ht="44" spans="1:12">
      <c r="A655" s="9">
        <v>652</v>
      </c>
      <c r="B655" s="7" t="s">
        <v>1617</v>
      </c>
      <c r="C655" s="9" t="s">
        <v>694</v>
      </c>
      <c r="D655" s="10" t="s">
        <v>1632</v>
      </c>
      <c r="E655" s="7" t="s">
        <v>1633</v>
      </c>
      <c r="F655" s="9" t="s">
        <v>1634</v>
      </c>
      <c r="G655" s="9">
        <v>110.98</v>
      </c>
      <c r="H655" s="9" t="str">
        <f>VLOOKUP(D655:D1831,[1]按组排列版!$G:$P,10,FALSE)</f>
        <v>0323小学美术1组</v>
      </c>
      <c r="I655" s="9" t="s">
        <v>698</v>
      </c>
      <c r="J655" s="9" t="s">
        <v>20</v>
      </c>
      <c r="K655" s="9" t="s">
        <v>1222</v>
      </c>
      <c r="L655" s="9" t="s">
        <v>34</v>
      </c>
    </row>
    <row r="656" ht="44" spans="1:12">
      <c r="A656" s="9">
        <v>653</v>
      </c>
      <c r="B656" s="7" t="s">
        <v>1617</v>
      </c>
      <c r="C656" s="9" t="s">
        <v>694</v>
      </c>
      <c r="D656" s="10" t="s">
        <v>1632</v>
      </c>
      <c r="E656" s="7" t="s">
        <v>1635</v>
      </c>
      <c r="F656" s="9" t="s">
        <v>1636</v>
      </c>
      <c r="G656" s="9">
        <v>105.41</v>
      </c>
      <c r="H656" s="9" t="str">
        <f>VLOOKUP(D656:D1832,[1]按组排列版!$G:$P,10,FALSE)</f>
        <v>0323小学美术1组</v>
      </c>
      <c r="I656" s="9" t="s">
        <v>698</v>
      </c>
      <c r="J656" s="9" t="s">
        <v>20</v>
      </c>
      <c r="K656" s="9" t="s">
        <v>1222</v>
      </c>
      <c r="L656" s="9" t="s">
        <v>34</v>
      </c>
    </row>
    <row r="657" ht="44" spans="1:12">
      <c r="A657" s="9">
        <v>654</v>
      </c>
      <c r="B657" s="7" t="s">
        <v>1617</v>
      </c>
      <c r="C657" s="9" t="s">
        <v>694</v>
      </c>
      <c r="D657" s="10" t="s">
        <v>1632</v>
      </c>
      <c r="E657" s="7" t="s">
        <v>1637</v>
      </c>
      <c r="F657" s="9" t="s">
        <v>1638</v>
      </c>
      <c r="G657" s="9">
        <v>101</v>
      </c>
      <c r="H657" s="9" t="str">
        <f>VLOOKUP(D657:D1833,[1]按组排列版!$G:$P,10,FALSE)</f>
        <v>0323小学美术1组</v>
      </c>
      <c r="I657" s="9" t="s">
        <v>698</v>
      </c>
      <c r="J657" s="9" t="s">
        <v>20</v>
      </c>
      <c r="K657" s="9" t="s">
        <v>1222</v>
      </c>
      <c r="L657" s="9" t="s">
        <v>34</v>
      </c>
    </row>
    <row r="658" ht="44" spans="1:12">
      <c r="A658" s="9">
        <v>655</v>
      </c>
      <c r="B658" s="7" t="s">
        <v>1617</v>
      </c>
      <c r="C658" s="9" t="s">
        <v>694</v>
      </c>
      <c r="D658" s="10" t="s">
        <v>1639</v>
      </c>
      <c r="E658" s="7" t="s">
        <v>1640</v>
      </c>
      <c r="F658" s="9" t="s">
        <v>1641</v>
      </c>
      <c r="G658" s="9">
        <v>114.75</v>
      </c>
      <c r="H658" s="9" t="str">
        <f>VLOOKUP(D658:D1834,[1]按组排列版!$G:$P,10,FALSE)</f>
        <v>0323小学美术1组</v>
      </c>
      <c r="I658" s="9" t="s">
        <v>698</v>
      </c>
      <c r="J658" s="9" t="s">
        <v>20</v>
      </c>
      <c r="K658" s="9" t="s">
        <v>1222</v>
      </c>
      <c r="L658" s="9" t="s">
        <v>34</v>
      </c>
    </row>
    <row r="659" ht="44" spans="1:12">
      <c r="A659" s="9">
        <v>656</v>
      </c>
      <c r="B659" s="7" t="s">
        <v>1617</v>
      </c>
      <c r="C659" s="9" t="s">
        <v>694</v>
      </c>
      <c r="D659" s="10" t="s">
        <v>1639</v>
      </c>
      <c r="E659" s="7" t="s">
        <v>1642</v>
      </c>
      <c r="F659" s="9" t="s">
        <v>1643</v>
      </c>
      <c r="G659" s="9">
        <v>113.59</v>
      </c>
      <c r="H659" s="9" t="str">
        <f>VLOOKUP(D659:D1835,[1]按组排列版!$G:$P,10,FALSE)</f>
        <v>0323小学美术1组</v>
      </c>
      <c r="I659" s="9" t="s">
        <v>698</v>
      </c>
      <c r="J659" s="9" t="s">
        <v>20</v>
      </c>
      <c r="K659" s="9" t="s">
        <v>1222</v>
      </c>
      <c r="L659" s="9" t="s">
        <v>34</v>
      </c>
    </row>
    <row r="660" ht="44" spans="1:12">
      <c r="A660" s="9">
        <v>657</v>
      </c>
      <c r="B660" s="7" t="s">
        <v>1617</v>
      </c>
      <c r="C660" s="9" t="s">
        <v>694</v>
      </c>
      <c r="D660" s="10" t="s">
        <v>1639</v>
      </c>
      <c r="E660" s="7" t="s">
        <v>1644</v>
      </c>
      <c r="F660" s="9" t="s">
        <v>1645</v>
      </c>
      <c r="G660" s="9">
        <v>110.64</v>
      </c>
      <c r="H660" s="9" t="str">
        <f>VLOOKUP(D660:D1836,[1]按组排列版!$G:$P,10,FALSE)</f>
        <v>0323小学美术1组</v>
      </c>
      <c r="I660" s="9" t="s">
        <v>698</v>
      </c>
      <c r="J660" s="9" t="s">
        <v>20</v>
      </c>
      <c r="K660" s="9" t="s">
        <v>1222</v>
      </c>
      <c r="L660" s="9" t="s">
        <v>34</v>
      </c>
    </row>
    <row r="661" ht="44" spans="1:12">
      <c r="A661" s="9">
        <v>658</v>
      </c>
      <c r="B661" s="7" t="s">
        <v>1617</v>
      </c>
      <c r="C661" s="9" t="s">
        <v>694</v>
      </c>
      <c r="D661" s="10" t="s">
        <v>1639</v>
      </c>
      <c r="E661" s="7" t="s">
        <v>1646</v>
      </c>
      <c r="F661" s="9" t="s">
        <v>1647</v>
      </c>
      <c r="G661" s="9">
        <v>110.13</v>
      </c>
      <c r="H661" s="9" t="str">
        <f>VLOOKUP(D661:D1837,[1]按组排列版!$G:$P,10,FALSE)</f>
        <v>0323小学美术1组</v>
      </c>
      <c r="I661" s="9" t="s">
        <v>698</v>
      </c>
      <c r="J661" s="9" t="s">
        <v>20</v>
      </c>
      <c r="K661" s="9" t="s">
        <v>1222</v>
      </c>
      <c r="L661" s="9" t="s">
        <v>34</v>
      </c>
    </row>
    <row r="662" ht="44" spans="1:12">
      <c r="A662" s="9">
        <v>659</v>
      </c>
      <c r="B662" s="7" t="s">
        <v>1617</v>
      </c>
      <c r="C662" s="9" t="s">
        <v>694</v>
      </c>
      <c r="D662" s="10" t="s">
        <v>1639</v>
      </c>
      <c r="E662" s="7" t="s">
        <v>1648</v>
      </c>
      <c r="F662" s="9" t="s">
        <v>1649</v>
      </c>
      <c r="G662" s="9">
        <v>109.51</v>
      </c>
      <c r="H662" s="9" t="str">
        <f>VLOOKUP(D662:D1838,[1]按组排列版!$G:$P,10,FALSE)</f>
        <v>0323小学美术1组</v>
      </c>
      <c r="I662" s="9" t="s">
        <v>698</v>
      </c>
      <c r="J662" s="9" t="s">
        <v>20</v>
      </c>
      <c r="K662" s="9" t="s">
        <v>1222</v>
      </c>
      <c r="L662" s="9" t="s">
        <v>34</v>
      </c>
    </row>
    <row r="663" ht="44" spans="1:12">
      <c r="A663" s="9">
        <v>660</v>
      </c>
      <c r="B663" s="7" t="s">
        <v>1617</v>
      </c>
      <c r="C663" s="9" t="s">
        <v>694</v>
      </c>
      <c r="D663" s="10" t="s">
        <v>1639</v>
      </c>
      <c r="E663" s="7" t="s">
        <v>1650</v>
      </c>
      <c r="F663" s="9" t="s">
        <v>1651</v>
      </c>
      <c r="G663" s="9">
        <v>108.76</v>
      </c>
      <c r="H663" s="9" t="str">
        <f>VLOOKUP(D663:D1839,[1]按组排列版!$G:$P,10,FALSE)</f>
        <v>0323小学美术1组</v>
      </c>
      <c r="I663" s="9" t="s">
        <v>698</v>
      </c>
      <c r="J663" s="9" t="s">
        <v>20</v>
      </c>
      <c r="K663" s="9" t="s">
        <v>1222</v>
      </c>
      <c r="L663" s="9" t="s">
        <v>34</v>
      </c>
    </row>
    <row r="664" ht="44" spans="1:12">
      <c r="A664" s="9">
        <v>661</v>
      </c>
      <c r="B664" s="7" t="s">
        <v>1617</v>
      </c>
      <c r="C664" s="9" t="s">
        <v>688</v>
      </c>
      <c r="D664" s="10" t="s">
        <v>1652</v>
      </c>
      <c r="E664" s="7" t="s">
        <v>1653</v>
      </c>
      <c r="F664" s="9" t="s">
        <v>1654</v>
      </c>
      <c r="G664" s="9">
        <v>99.71</v>
      </c>
      <c r="H664" s="9" t="str">
        <f>VLOOKUP(D664:D1840,[1]按组排列版!$G:$P,10,FALSE)</f>
        <v>0328小学体育2组</v>
      </c>
      <c r="I664" s="9" t="s">
        <v>692</v>
      </c>
      <c r="J664" s="9" t="s">
        <v>20</v>
      </c>
      <c r="K664" s="9" t="s">
        <v>1187</v>
      </c>
      <c r="L664" s="9" t="s">
        <v>34</v>
      </c>
    </row>
    <row r="665" ht="44" spans="1:12">
      <c r="A665" s="9">
        <v>662</v>
      </c>
      <c r="B665" s="7" t="s">
        <v>1617</v>
      </c>
      <c r="C665" s="9" t="s">
        <v>688</v>
      </c>
      <c r="D665" s="10" t="s">
        <v>1652</v>
      </c>
      <c r="E665" s="7" t="s">
        <v>1655</v>
      </c>
      <c r="F665" s="9" t="s">
        <v>1656</v>
      </c>
      <c r="G665" s="9">
        <v>95.64</v>
      </c>
      <c r="H665" s="9" t="str">
        <f>VLOOKUP(D665:D1841,[1]按组排列版!$G:$P,10,FALSE)</f>
        <v>0328小学体育2组</v>
      </c>
      <c r="I665" s="9" t="s">
        <v>692</v>
      </c>
      <c r="J665" s="9" t="s">
        <v>20</v>
      </c>
      <c r="K665" s="9" t="s">
        <v>1187</v>
      </c>
      <c r="L665" s="9" t="s">
        <v>34</v>
      </c>
    </row>
    <row r="666" ht="44" spans="1:12">
      <c r="A666" s="9">
        <v>663</v>
      </c>
      <c r="B666" s="7" t="s">
        <v>1617</v>
      </c>
      <c r="C666" s="9" t="s">
        <v>920</v>
      </c>
      <c r="D666" s="10" t="s">
        <v>1657</v>
      </c>
      <c r="E666" s="7" t="s">
        <v>1658</v>
      </c>
      <c r="F666" s="9" t="s">
        <v>1659</v>
      </c>
      <c r="G666" s="9">
        <v>96.19</v>
      </c>
      <c r="H666" s="9" t="str">
        <f>VLOOKUP(D666:D1842,[1]按组排列版!$G:$P,10,FALSE)</f>
        <v>0333小学音乐1组</v>
      </c>
      <c r="I666" s="9" t="s">
        <v>924</v>
      </c>
      <c r="J666" s="9" t="s">
        <v>20</v>
      </c>
      <c r="K666" s="9" t="s">
        <v>1462</v>
      </c>
      <c r="L666" s="9" t="s">
        <v>89</v>
      </c>
    </row>
    <row r="667" ht="44" spans="1:12">
      <c r="A667" s="9">
        <v>664</v>
      </c>
      <c r="B667" s="7" t="s">
        <v>1617</v>
      </c>
      <c r="C667" s="9" t="s">
        <v>920</v>
      </c>
      <c r="D667" s="10" t="s">
        <v>1657</v>
      </c>
      <c r="E667" s="7" t="s">
        <v>1660</v>
      </c>
      <c r="F667" s="9" t="s">
        <v>1661</v>
      </c>
      <c r="G667" s="9">
        <v>93.6</v>
      </c>
      <c r="H667" s="9" t="str">
        <f>VLOOKUP(D667:D1843,[1]按组排列版!$G:$P,10,FALSE)</f>
        <v>0333小学音乐1组</v>
      </c>
      <c r="I667" s="9" t="s">
        <v>924</v>
      </c>
      <c r="J667" s="9" t="s">
        <v>20</v>
      </c>
      <c r="K667" s="9" t="s">
        <v>1462</v>
      </c>
      <c r="L667" s="9" t="s">
        <v>89</v>
      </c>
    </row>
    <row r="668" ht="44" spans="1:12">
      <c r="A668" s="9">
        <v>665</v>
      </c>
      <c r="B668" s="7" t="s">
        <v>1617</v>
      </c>
      <c r="C668" s="9" t="s">
        <v>920</v>
      </c>
      <c r="D668" s="10" t="s">
        <v>1657</v>
      </c>
      <c r="E668" s="7" t="s">
        <v>1662</v>
      </c>
      <c r="F668" s="9" t="s">
        <v>1663</v>
      </c>
      <c r="G668" s="9">
        <v>88.01</v>
      </c>
      <c r="H668" s="9" t="str">
        <f>VLOOKUP(D668:D1844,[1]按组排列版!$G:$P,10,FALSE)</f>
        <v>0333小学音乐1组</v>
      </c>
      <c r="I668" s="9" t="s">
        <v>924</v>
      </c>
      <c r="J668" s="9" t="s">
        <v>20</v>
      </c>
      <c r="K668" s="9" t="s">
        <v>1462</v>
      </c>
      <c r="L668" s="9" t="s">
        <v>89</v>
      </c>
    </row>
    <row r="669" ht="44" spans="1:12">
      <c r="A669" s="9">
        <v>666</v>
      </c>
      <c r="B669" s="7" t="s">
        <v>1617</v>
      </c>
      <c r="C669" s="9" t="s">
        <v>703</v>
      </c>
      <c r="D669" s="10" t="s">
        <v>1664</v>
      </c>
      <c r="E669" s="7" t="s">
        <v>1665</v>
      </c>
      <c r="F669" s="9" t="s">
        <v>1666</v>
      </c>
      <c r="G669" s="9">
        <v>105.07</v>
      </c>
      <c r="H669" s="9" t="str">
        <f>VLOOKUP(D669:D1845,[1]按组排列版!$G:$P,10,FALSE)</f>
        <v>0336小学信息技术1组</v>
      </c>
      <c r="I669" s="9" t="s">
        <v>707</v>
      </c>
      <c r="J669" s="9" t="s">
        <v>20</v>
      </c>
      <c r="K669" s="9" t="s">
        <v>708</v>
      </c>
      <c r="L669" s="9" t="s">
        <v>34</v>
      </c>
    </row>
    <row r="670" ht="44" spans="1:12">
      <c r="A670" s="9">
        <v>667</v>
      </c>
      <c r="B670" s="7" t="s">
        <v>1617</v>
      </c>
      <c r="C670" s="9" t="s">
        <v>703</v>
      </c>
      <c r="D670" s="10" t="s">
        <v>1664</v>
      </c>
      <c r="E670" s="7" t="s">
        <v>1667</v>
      </c>
      <c r="F670" s="9" t="s">
        <v>1668</v>
      </c>
      <c r="G670" s="9">
        <v>101.32</v>
      </c>
      <c r="H670" s="9" t="str">
        <f>VLOOKUP(D670:D1846,[1]按组排列版!$G:$P,10,FALSE)</f>
        <v>0336小学信息技术1组</v>
      </c>
      <c r="I670" s="9" t="s">
        <v>707</v>
      </c>
      <c r="J670" s="9" t="s">
        <v>20</v>
      </c>
      <c r="K670" s="9" t="s">
        <v>708</v>
      </c>
      <c r="L670" s="9" t="s">
        <v>34</v>
      </c>
    </row>
    <row r="671" ht="44" spans="1:12">
      <c r="A671" s="9">
        <v>668</v>
      </c>
      <c r="B671" s="7" t="s">
        <v>1617</v>
      </c>
      <c r="C671" s="9" t="s">
        <v>703</v>
      </c>
      <c r="D671" s="10" t="s">
        <v>1664</v>
      </c>
      <c r="E671" s="7" t="s">
        <v>1669</v>
      </c>
      <c r="F671" s="9" t="s">
        <v>1670</v>
      </c>
      <c r="G671" s="9">
        <v>88.9</v>
      </c>
      <c r="H671" s="9" t="str">
        <f>VLOOKUP(D671:D1847,[1]按组排列版!$G:$P,10,FALSE)</f>
        <v>0336小学信息技术1组</v>
      </c>
      <c r="I671" s="9" t="s">
        <v>707</v>
      </c>
      <c r="J671" s="9" t="s">
        <v>20</v>
      </c>
      <c r="K671" s="9" t="s">
        <v>708</v>
      </c>
      <c r="L671" s="9" t="s">
        <v>34</v>
      </c>
    </row>
    <row r="672" ht="44" spans="1:12">
      <c r="A672" s="9">
        <v>669</v>
      </c>
      <c r="B672" s="7" t="s">
        <v>1671</v>
      </c>
      <c r="C672" s="9" t="s">
        <v>665</v>
      </c>
      <c r="D672" s="10" t="s">
        <v>1672</v>
      </c>
      <c r="E672" s="7" t="s">
        <v>1673</v>
      </c>
      <c r="F672" s="9" t="s">
        <v>1674</v>
      </c>
      <c r="G672" s="9">
        <v>98.03</v>
      </c>
      <c r="H672" s="9" t="str">
        <f>VLOOKUP(D672:D1848,[1]按组排列版!$G:$P,10,FALSE)</f>
        <v>0306小学语数6组</v>
      </c>
      <c r="I672" s="9" t="s">
        <v>669</v>
      </c>
      <c r="J672" s="9" t="s">
        <v>20</v>
      </c>
      <c r="K672" s="9" t="s">
        <v>1621</v>
      </c>
      <c r="L672" s="9" t="s">
        <v>22</v>
      </c>
    </row>
    <row r="673" ht="44" spans="1:12">
      <c r="A673" s="9">
        <v>670</v>
      </c>
      <c r="B673" s="7" t="s">
        <v>1671</v>
      </c>
      <c r="C673" s="9" t="s">
        <v>762</v>
      </c>
      <c r="D673" s="10" t="s">
        <v>1675</v>
      </c>
      <c r="E673" s="7" t="s">
        <v>1676</v>
      </c>
      <c r="F673" s="9" t="s">
        <v>1677</v>
      </c>
      <c r="G673" s="9">
        <v>113.83</v>
      </c>
      <c r="H673" s="9" t="str">
        <f>VLOOKUP(D673:D1849,[1]按组排列版!$G:$P,10,FALSE)</f>
        <v>0319小学英语2组</v>
      </c>
      <c r="I673" s="9" t="s">
        <v>766</v>
      </c>
      <c r="J673" s="9" t="s">
        <v>20</v>
      </c>
      <c r="K673" s="9" t="s">
        <v>1601</v>
      </c>
      <c r="L673" s="9" t="s">
        <v>22</v>
      </c>
    </row>
    <row r="674" ht="44" spans="1:12">
      <c r="A674" s="9">
        <v>671</v>
      </c>
      <c r="B674" s="7" t="s">
        <v>1671</v>
      </c>
      <c r="C674" s="9" t="s">
        <v>762</v>
      </c>
      <c r="D674" s="10" t="s">
        <v>1675</v>
      </c>
      <c r="E674" s="7" t="s">
        <v>1678</v>
      </c>
      <c r="F674" s="9" t="s">
        <v>1679</v>
      </c>
      <c r="G674" s="9">
        <v>107.46</v>
      </c>
      <c r="H674" s="9" t="str">
        <f>VLOOKUP(D674:D1850,[1]按组排列版!$G:$P,10,FALSE)</f>
        <v>0319小学英语2组</v>
      </c>
      <c r="I674" s="9" t="s">
        <v>766</v>
      </c>
      <c r="J674" s="9" t="s">
        <v>20</v>
      </c>
      <c r="K674" s="9" t="s">
        <v>1601</v>
      </c>
      <c r="L674" s="9" t="s">
        <v>22</v>
      </c>
    </row>
    <row r="675" ht="44" spans="1:12">
      <c r="A675" s="9">
        <v>672</v>
      </c>
      <c r="B675" s="7" t="s">
        <v>1671</v>
      </c>
      <c r="C675" s="9" t="s">
        <v>762</v>
      </c>
      <c r="D675" s="10" t="s">
        <v>1675</v>
      </c>
      <c r="E675" s="7" t="s">
        <v>1680</v>
      </c>
      <c r="F675" s="9" t="s">
        <v>1681</v>
      </c>
      <c r="G675" s="9">
        <v>107.07</v>
      </c>
      <c r="H675" s="9" t="str">
        <f>VLOOKUP(D675:D1851,[1]按组排列版!$G:$P,10,FALSE)</f>
        <v>0319小学英语2组</v>
      </c>
      <c r="I675" s="9" t="s">
        <v>766</v>
      </c>
      <c r="J675" s="9" t="s">
        <v>20</v>
      </c>
      <c r="K675" s="9" t="s">
        <v>1601</v>
      </c>
      <c r="L675" s="9" t="s">
        <v>22</v>
      </c>
    </row>
    <row r="676" ht="44" spans="1:12">
      <c r="A676" s="9">
        <v>673</v>
      </c>
      <c r="B676" s="7" t="s">
        <v>1682</v>
      </c>
      <c r="C676" s="9" t="s">
        <v>920</v>
      </c>
      <c r="D676" s="10" t="s">
        <v>1683</v>
      </c>
      <c r="E676" s="7" t="s">
        <v>1684</v>
      </c>
      <c r="F676" s="9" t="s">
        <v>1685</v>
      </c>
      <c r="G676" s="9">
        <v>96.76</v>
      </c>
      <c r="H676" s="9" t="str">
        <f>VLOOKUP(D676:D1852,[1]按组排列版!$G:$P,10,FALSE)</f>
        <v>0333小学音乐1组</v>
      </c>
      <c r="I676" s="9" t="s">
        <v>924</v>
      </c>
      <c r="J676" s="9" t="s">
        <v>20</v>
      </c>
      <c r="K676" s="9" t="s">
        <v>1462</v>
      </c>
      <c r="L676" s="9" t="s">
        <v>89</v>
      </c>
    </row>
    <row r="677" ht="44" spans="1:12">
      <c r="A677" s="9">
        <v>674</v>
      </c>
      <c r="B677" s="7" t="s">
        <v>1682</v>
      </c>
      <c r="C677" s="9" t="s">
        <v>920</v>
      </c>
      <c r="D677" s="10" t="s">
        <v>1683</v>
      </c>
      <c r="E677" s="7" t="s">
        <v>1686</v>
      </c>
      <c r="F677" s="9" t="s">
        <v>1687</v>
      </c>
      <c r="G677" s="9">
        <v>80.32</v>
      </c>
      <c r="H677" s="9" t="str">
        <f>VLOOKUP(D677:D1853,[1]按组排列版!$G:$P,10,FALSE)</f>
        <v>0333小学音乐1组</v>
      </c>
      <c r="I677" s="9" t="s">
        <v>924</v>
      </c>
      <c r="J677" s="9" t="s">
        <v>20</v>
      </c>
      <c r="K677" s="9" t="s">
        <v>1462</v>
      </c>
      <c r="L677" s="9" t="s">
        <v>89</v>
      </c>
    </row>
    <row r="678" ht="44" spans="1:12">
      <c r="A678" s="9">
        <v>675</v>
      </c>
      <c r="B678" s="7" t="s">
        <v>1682</v>
      </c>
      <c r="C678" s="9" t="s">
        <v>688</v>
      </c>
      <c r="D678" s="10" t="s">
        <v>1688</v>
      </c>
      <c r="E678" s="7" t="s">
        <v>1689</v>
      </c>
      <c r="F678" s="9" t="s">
        <v>1690</v>
      </c>
      <c r="G678" s="9">
        <v>104.51</v>
      </c>
      <c r="H678" s="9" t="str">
        <f>VLOOKUP(D678:D1854,[1]按组排列版!$G:$P,10,FALSE)</f>
        <v>0329小学体育3组</v>
      </c>
      <c r="I678" s="9" t="s">
        <v>692</v>
      </c>
      <c r="J678" s="9" t="s">
        <v>20</v>
      </c>
      <c r="K678" s="9" t="s">
        <v>1691</v>
      </c>
      <c r="L678" s="9" t="s">
        <v>89</v>
      </c>
    </row>
    <row r="679" ht="44" spans="1:12">
      <c r="A679" s="9">
        <v>676</v>
      </c>
      <c r="B679" s="7" t="s">
        <v>1682</v>
      </c>
      <c r="C679" s="9" t="s">
        <v>688</v>
      </c>
      <c r="D679" s="10" t="s">
        <v>1688</v>
      </c>
      <c r="E679" s="7" t="s">
        <v>1692</v>
      </c>
      <c r="F679" s="9" t="s">
        <v>1693</v>
      </c>
      <c r="G679" s="9">
        <v>94.81</v>
      </c>
      <c r="H679" s="9" t="str">
        <f>VLOOKUP(D679:D1855,[1]按组排列版!$G:$P,10,FALSE)</f>
        <v>0329小学体育3组</v>
      </c>
      <c r="I679" s="9" t="s">
        <v>692</v>
      </c>
      <c r="J679" s="9" t="s">
        <v>20</v>
      </c>
      <c r="K679" s="9" t="s">
        <v>1691</v>
      </c>
      <c r="L679" s="9" t="s">
        <v>89</v>
      </c>
    </row>
    <row r="680" ht="44" spans="1:12">
      <c r="A680" s="9">
        <v>677</v>
      </c>
      <c r="B680" s="7" t="s">
        <v>1682</v>
      </c>
      <c r="C680" s="9" t="s">
        <v>688</v>
      </c>
      <c r="D680" s="10" t="s">
        <v>1688</v>
      </c>
      <c r="E680" s="7" t="s">
        <v>1694</v>
      </c>
      <c r="F680" s="9" t="s">
        <v>1695</v>
      </c>
      <c r="G680" s="9">
        <v>91.28</v>
      </c>
      <c r="H680" s="9" t="str">
        <f>VLOOKUP(D680:D1856,[1]按组排列版!$G:$P,10,FALSE)</f>
        <v>0329小学体育3组</v>
      </c>
      <c r="I680" s="9" t="s">
        <v>692</v>
      </c>
      <c r="J680" s="9" t="s">
        <v>20</v>
      </c>
      <c r="K680" s="9" t="s">
        <v>1691</v>
      </c>
      <c r="L680" s="9" t="s">
        <v>89</v>
      </c>
    </row>
    <row r="681" ht="44" spans="1:12">
      <c r="A681" s="9">
        <v>678</v>
      </c>
      <c r="B681" s="7" t="s">
        <v>1682</v>
      </c>
      <c r="C681" s="9" t="s">
        <v>694</v>
      </c>
      <c r="D681" s="10" t="s">
        <v>1696</v>
      </c>
      <c r="E681" s="7" t="s">
        <v>1697</v>
      </c>
      <c r="F681" s="9" t="s">
        <v>1698</v>
      </c>
      <c r="G681" s="9">
        <v>108.36</v>
      </c>
      <c r="H681" s="9" t="str">
        <f>VLOOKUP(D681:D1857,[1]按组排列版!$G:$P,10,FALSE)</f>
        <v>0323小学美术1组</v>
      </c>
      <c r="I681" s="9" t="s">
        <v>698</v>
      </c>
      <c r="J681" s="9" t="s">
        <v>20</v>
      </c>
      <c r="K681" s="9" t="s">
        <v>1222</v>
      </c>
      <c r="L681" s="9" t="s">
        <v>34</v>
      </c>
    </row>
    <row r="682" ht="44" spans="1:12">
      <c r="A682" s="9">
        <v>679</v>
      </c>
      <c r="B682" s="7" t="s">
        <v>1682</v>
      </c>
      <c r="C682" s="9" t="s">
        <v>694</v>
      </c>
      <c r="D682" s="10" t="s">
        <v>1696</v>
      </c>
      <c r="E682" s="7" t="s">
        <v>1699</v>
      </c>
      <c r="F682" s="9" t="s">
        <v>1700</v>
      </c>
      <c r="G682" s="9">
        <v>93.29</v>
      </c>
      <c r="H682" s="9" t="str">
        <f>VLOOKUP(D682:D1858,[1]按组排列版!$G:$P,10,FALSE)</f>
        <v>0323小学美术1组</v>
      </c>
      <c r="I682" s="9" t="s">
        <v>698</v>
      </c>
      <c r="J682" s="9" t="s">
        <v>20</v>
      </c>
      <c r="K682" s="9" t="s">
        <v>1222</v>
      </c>
      <c r="L682" s="9" t="s">
        <v>34</v>
      </c>
    </row>
    <row r="683" ht="44" spans="1:12">
      <c r="A683" s="9">
        <v>680</v>
      </c>
      <c r="B683" s="7" t="s">
        <v>1682</v>
      </c>
      <c r="C683" s="9" t="s">
        <v>694</v>
      </c>
      <c r="D683" s="10" t="s">
        <v>1696</v>
      </c>
      <c r="E683" s="7" t="s">
        <v>1701</v>
      </c>
      <c r="F683" s="9" t="s">
        <v>1702</v>
      </c>
      <c r="G683" s="9">
        <v>62.08</v>
      </c>
      <c r="H683" s="9" t="str">
        <f>VLOOKUP(D683:D1859,[1]按组排列版!$G:$P,10,FALSE)</f>
        <v>0323小学美术1组</v>
      </c>
      <c r="I683" s="9" t="s">
        <v>698</v>
      </c>
      <c r="J683" s="9" t="s">
        <v>20</v>
      </c>
      <c r="K683" s="9" t="s">
        <v>1222</v>
      </c>
      <c r="L683" s="9" t="s">
        <v>34</v>
      </c>
    </row>
    <row r="684" ht="44" spans="1:12">
      <c r="A684" s="9">
        <v>681</v>
      </c>
      <c r="B684" s="7" t="s">
        <v>1682</v>
      </c>
      <c r="C684" s="9" t="s">
        <v>665</v>
      </c>
      <c r="D684" s="10" t="s">
        <v>1703</v>
      </c>
      <c r="E684" s="7" t="s">
        <v>1704</v>
      </c>
      <c r="F684" s="9" t="s">
        <v>1705</v>
      </c>
      <c r="G684" s="9">
        <v>104.44</v>
      </c>
      <c r="H684" s="9" t="str">
        <f>VLOOKUP(D684:D1860,[1]按组排列版!$G:$P,10,FALSE)</f>
        <v>0306小学语数6组</v>
      </c>
      <c r="I684" s="9" t="s">
        <v>669</v>
      </c>
      <c r="J684" s="9" t="s">
        <v>20</v>
      </c>
      <c r="K684" s="9" t="s">
        <v>1621</v>
      </c>
      <c r="L684" s="9" t="s">
        <v>22</v>
      </c>
    </row>
    <row r="685" ht="44" spans="1:12">
      <c r="A685" s="9">
        <v>682</v>
      </c>
      <c r="B685" s="7" t="s">
        <v>1682</v>
      </c>
      <c r="C685" s="9" t="s">
        <v>665</v>
      </c>
      <c r="D685" s="10" t="s">
        <v>1703</v>
      </c>
      <c r="E685" s="7" t="s">
        <v>1706</v>
      </c>
      <c r="F685" s="9" t="s">
        <v>1707</v>
      </c>
      <c r="G685" s="9">
        <v>99.59</v>
      </c>
      <c r="H685" s="9" t="str">
        <f>VLOOKUP(D685:D1861,[1]按组排列版!$G:$P,10,FALSE)</f>
        <v>0306小学语数6组</v>
      </c>
      <c r="I685" s="9" t="s">
        <v>669</v>
      </c>
      <c r="J685" s="9" t="s">
        <v>20</v>
      </c>
      <c r="K685" s="9" t="s">
        <v>1621</v>
      </c>
      <c r="L685" s="9" t="s">
        <v>22</v>
      </c>
    </row>
    <row r="686" ht="44" spans="1:12">
      <c r="A686" s="9">
        <v>683</v>
      </c>
      <c r="B686" s="7" t="s">
        <v>1682</v>
      </c>
      <c r="C686" s="9" t="s">
        <v>665</v>
      </c>
      <c r="D686" s="10" t="s">
        <v>1703</v>
      </c>
      <c r="E686" s="7" t="s">
        <v>1708</v>
      </c>
      <c r="F686" s="9" t="s">
        <v>1709</v>
      </c>
      <c r="G686" s="9">
        <v>95.58</v>
      </c>
      <c r="H686" s="9" t="str">
        <f>VLOOKUP(D686:D1862,[1]按组排列版!$G:$P,10,FALSE)</f>
        <v>0306小学语数6组</v>
      </c>
      <c r="I686" s="9" t="s">
        <v>669</v>
      </c>
      <c r="J686" s="9" t="s">
        <v>20</v>
      </c>
      <c r="K686" s="9" t="s">
        <v>1621</v>
      </c>
      <c r="L686" s="9" t="s">
        <v>22</v>
      </c>
    </row>
    <row r="687" ht="44" spans="1:12">
      <c r="A687" s="9">
        <v>684</v>
      </c>
      <c r="B687" s="9" t="s">
        <v>1682</v>
      </c>
      <c r="C687" s="9" t="s">
        <v>665</v>
      </c>
      <c r="D687" s="9" t="s">
        <v>1710</v>
      </c>
      <c r="E687" s="7" t="s">
        <v>1711</v>
      </c>
      <c r="F687" s="9" t="s">
        <v>1712</v>
      </c>
      <c r="G687" s="9">
        <v>104.87</v>
      </c>
      <c r="H687" s="9" t="str">
        <f>VLOOKUP(D687:D1863,[1]按组排列版!$G:$P,10,FALSE)</f>
        <v>0306小学语数6组</v>
      </c>
      <c r="I687" s="9" t="s">
        <v>669</v>
      </c>
      <c r="J687" s="9" t="s">
        <v>20</v>
      </c>
      <c r="K687" s="9" t="s">
        <v>1621</v>
      </c>
      <c r="L687" s="9" t="s">
        <v>22</v>
      </c>
    </row>
    <row r="688" ht="44" spans="1:12">
      <c r="A688" s="9">
        <v>685</v>
      </c>
      <c r="B688" s="7" t="s">
        <v>1682</v>
      </c>
      <c r="C688" s="9" t="s">
        <v>665</v>
      </c>
      <c r="D688" s="10" t="s">
        <v>1710</v>
      </c>
      <c r="E688" s="7" t="s">
        <v>1713</v>
      </c>
      <c r="F688" s="9" t="s">
        <v>1714</v>
      </c>
      <c r="G688" s="9">
        <v>102.19</v>
      </c>
      <c r="H688" s="9" t="str">
        <f>VLOOKUP(D688:D1864,[1]按组排列版!$G:$P,10,FALSE)</f>
        <v>0306小学语数6组</v>
      </c>
      <c r="I688" s="9" t="s">
        <v>669</v>
      </c>
      <c r="J688" s="9" t="s">
        <v>20</v>
      </c>
      <c r="K688" s="9" t="s">
        <v>1621</v>
      </c>
      <c r="L688" s="9" t="s">
        <v>22</v>
      </c>
    </row>
    <row r="689" ht="44" spans="1:12">
      <c r="A689" s="9">
        <v>686</v>
      </c>
      <c r="B689" s="7" t="s">
        <v>1682</v>
      </c>
      <c r="C689" s="9" t="s">
        <v>665</v>
      </c>
      <c r="D689" s="10" t="s">
        <v>1710</v>
      </c>
      <c r="E689" s="7" t="s">
        <v>1715</v>
      </c>
      <c r="F689" s="9" t="s">
        <v>1716</v>
      </c>
      <c r="G689" s="9">
        <v>96.47</v>
      </c>
      <c r="H689" s="9" t="str">
        <f>VLOOKUP(D689:D1865,[1]按组排列版!$G:$P,10,FALSE)</f>
        <v>0306小学语数6组</v>
      </c>
      <c r="I689" s="9" t="s">
        <v>669</v>
      </c>
      <c r="J689" s="9" t="s">
        <v>20</v>
      </c>
      <c r="K689" s="9" t="s">
        <v>1621</v>
      </c>
      <c r="L689" s="9" t="s">
        <v>22</v>
      </c>
    </row>
    <row r="690" ht="44" spans="1:12">
      <c r="A690" s="9">
        <v>687</v>
      </c>
      <c r="B690" s="7" t="s">
        <v>1682</v>
      </c>
      <c r="C690" s="9" t="s">
        <v>665</v>
      </c>
      <c r="D690" s="10" t="s">
        <v>1710</v>
      </c>
      <c r="E690" s="7" t="s">
        <v>1717</v>
      </c>
      <c r="F690" s="9" t="s">
        <v>1718</v>
      </c>
      <c r="G690" s="9">
        <v>95.9</v>
      </c>
      <c r="H690" s="9" t="str">
        <f>VLOOKUP(D690:D1866,[1]按组排列版!$G:$P,10,FALSE)</f>
        <v>0306小学语数6组</v>
      </c>
      <c r="I690" s="9" t="s">
        <v>669</v>
      </c>
      <c r="J690" s="9" t="s">
        <v>20</v>
      </c>
      <c r="K690" s="9" t="s">
        <v>1621</v>
      </c>
      <c r="L690" s="9" t="s">
        <v>22</v>
      </c>
    </row>
    <row r="691" ht="44" spans="1:12">
      <c r="A691" s="9">
        <v>688</v>
      </c>
      <c r="B691" s="7" t="s">
        <v>1682</v>
      </c>
      <c r="C691" s="9" t="s">
        <v>665</v>
      </c>
      <c r="D691" s="10" t="s">
        <v>1710</v>
      </c>
      <c r="E691" s="7" t="s">
        <v>1719</v>
      </c>
      <c r="F691" s="9" t="s">
        <v>1720</v>
      </c>
      <c r="G691" s="9">
        <v>95.18</v>
      </c>
      <c r="H691" s="9" t="str">
        <f>VLOOKUP(D691:D1867,[1]按组排列版!$G:$P,10,FALSE)</f>
        <v>0306小学语数6组</v>
      </c>
      <c r="I691" s="9" t="s">
        <v>669</v>
      </c>
      <c r="J691" s="9" t="s">
        <v>20</v>
      </c>
      <c r="K691" s="9" t="s">
        <v>1621</v>
      </c>
      <c r="L691" s="9" t="s">
        <v>22</v>
      </c>
    </row>
    <row r="692" ht="44" spans="1:12">
      <c r="A692" s="9">
        <v>689</v>
      </c>
      <c r="B692" s="7" t="s">
        <v>1682</v>
      </c>
      <c r="C692" s="9" t="s">
        <v>665</v>
      </c>
      <c r="D692" s="10" t="s">
        <v>1710</v>
      </c>
      <c r="E692" s="7" t="s">
        <v>1721</v>
      </c>
      <c r="F692" s="9" t="s">
        <v>1722</v>
      </c>
      <c r="G692" s="9">
        <v>89.81</v>
      </c>
      <c r="H692" s="9" t="str">
        <f>VLOOKUP(D692:D1868,[1]按组排列版!$G:$P,10,FALSE)</f>
        <v>0306小学语数6组</v>
      </c>
      <c r="I692" s="9" t="s">
        <v>669</v>
      </c>
      <c r="J692" s="9" t="s">
        <v>20</v>
      </c>
      <c r="K692" s="9" t="s">
        <v>1621</v>
      </c>
      <c r="L692" s="9" t="s">
        <v>22</v>
      </c>
    </row>
    <row r="693" ht="44" spans="1:12">
      <c r="A693" s="9">
        <v>690</v>
      </c>
      <c r="B693" s="7" t="s">
        <v>1723</v>
      </c>
      <c r="C693" s="9" t="s">
        <v>665</v>
      </c>
      <c r="D693" s="10" t="s">
        <v>1724</v>
      </c>
      <c r="E693" s="7" t="s">
        <v>1725</v>
      </c>
      <c r="F693" s="9" t="s">
        <v>1726</v>
      </c>
      <c r="G693" s="9">
        <v>113.03</v>
      </c>
      <c r="H693" s="9" t="str">
        <f>VLOOKUP(D693:D1869,[1]按组排列版!$G:$P,10,FALSE)</f>
        <v>0306小学语数6组</v>
      </c>
      <c r="I693" s="9" t="s">
        <v>669</v>
      </c>
      <c r="J693" s="9" t="s">
        <v>20</v>
      </c>
      <c r="K693" s="9" t="s">
        <v>1621</v>
      </c>
      <c r="L693" s="9" t="s">
        <v>56</v>
      </c>
    </row>
    <row r="694" ht="44" spans="1:12">
      <c r="A694" s="9">
        <v>691</v>
      </c>
      <c r="B694" s="7" t="s">
        <v>1723</v>
      </c>
      <c r="C694" s="9" t="s">
        <v>665</v>
      </c>
      <c r="D694" s="10" t="s">
        <v>1724</v>
      </c>
      <c r="E694" s="7" t="s">
        <v>1727</v>
      </c>
      <c r="F694" s="9" t="s">
        <v>1728</v>
      </c>
      <c r="G694" s="9">
        <v>95.14</v>
      </c>
      <c r="H694" s="9" t="str">
        <f>VLOOKUP(D694:D1870,[1]按组排列版!$G:$P,10,FALSE)</f>
        <v>0306小学语数6组</v>
      </c>
      <c r="I694" s="9" t="s">
        <v>669</v>
      </c>
      <c r="J694" s="9" t="s">
        <v>20</v>
      </c>
      <c r="K694" s="9" t="s">
        <v>1621</v>
      </c>
      <c r="L694" s="9" t="s">
        <v>56</v>
      </c>
    </row>
    <row r="695" ht="44" spans="1:12">
      <c r="A695" s="9">
        <v>692</v>
      </c>
      <c r="B695" s="7" t="s">
        <v>1723</v>
      </c>
      <c r="C695" s="9" t="s">
        <v>665</v>
      </c>
      <c r="D695" s="10" t="s">
        <v>1729</v>
      </c>
      <c r="E695" s="7" t="s">
        <v>1730</v>
      </c>
      <c r="F695" s="9" t="s">
        <v>1731</v>
      </c>
      <c r="G695" s="9">
        <v>119.41</v>
      </c>
      <c r="H695" s="9" t="str">
        <f>VLOOKUP(D695:D1871,[1]按组排列版!$G:$P,10,FALSE)</f>
        <v>0306小学语数6组</v>
      </c>
      <c r="I695" s="9" t="s">
        <v>669</v>
      </c>
      <c r="J695" s="9" t="s">
        <v>20</v>
      </c>
      <c r="K695" s="9" t="s">
        <v>1621</v>
      </c>
      <c r="L695" s="9" t="s">
        <v>56</v>
      </c>
    </row>
    <row r="696" ht="44" spans="1:12">
      <c r="A696" s="9">
        <v>693</v>
      </c>
      <c r="B696" s="7" t="s">
        <v>1723</v>
      </c>
      <c r="C696" s="9" t="s">
        <v>665</v>
      </c>
      <c r="D696" s="10" t="s">
        <v>1729</v>
      </c>
      <c r="E696" s="7" t="s">
        <v>1732</v>
      </c>
      <c r="F696" s="9" t="s">
        <v>1733</v>
      </c>
      <c r="G696" s="9">
        <v>114.82</v>
      </c>
      <c r="H696" s="9" t="str">
        <f>VLOOKUP(D696:D1872,[1]按组排列版!$G:$P,10,FALSE)</f>
        <v>0306小学语数6组</v>
      </c>
      <c r="I696" s="9" t="s">
        <v>669</v>
      </c>
      <c r="J696" s="9" t="s">
        <v>20</v>
      </c>
      <c r="K696" s="9" t="s">
        <v>1621</v>
      </c>
      <c r="L696" s="9" t="s">
        <v>56</v>
      </c>
    </row>
    <row r="697" ht="44" spans="1:12">
      <c r="A697" s="9">
        <v>694</v>
      </c>
      <c r="B697" s="7" t="s">
        <v>1723</v>
      </c>
      <c r="C697" s="9" t="s">
        <v>665</v>
      </c>
      <c r="D697" s="10" t="s">
        <v>1729</v>
      </c>
      <c r="E697" s="7" t="s">
        <v>1734</v>
      </c>
      <c r="F697" s="9" t="s">
        <v>1735</v>
      </c>
      <c r="G697" s="9">
        <v>113.1</v>
      </c>
      <c r="H697" s="9" t="str">
        <f>VLOOKUP(D697:D1873,[1]按组排列版!$G:$P,10,FALSE)</f>
        <v>0306小学语数6组</v>
      </c>
      <c r="I697" s="9" t="s">
        <v>669</v>
      </c>
      <c r="J697" s="9" t="s">
        <v>20</v>
      </c>
      <c r="K697" s="9" t="s">
        <v>1621</v>
      </c>
      <c r="L697" s="9" t="s">
        <v>56</v>
      </c>
    </row>
    <row r="698" ht="44" spans="1:12">
      <c r="A698" s="9">
        <v>695</v>
      </c>
      <c r="B698" s="7" t="s">
        <v>1723</v>
      </c>
      <c r="C698" s="9" t="s">
        <v>688</v>
      </c>
      <c r="D698" s="10" t="s">
        <v>1736</v>
      </c>
      <c r="E698" s="7" t="s">
        <v>1737</v>
      </c>
      <c r="F698" s="9" t="s">
        <v>1738</v>
      </c>
      <c r="G698" s="9">
        <v>104.36</v>
      </c>
      <c r="H698" s="9" t="str">
        <f>VLOOKUP(D698:D1874,[1]按组排列版!$G:$P,10,FALSE)</f>
        <v>0329小学体育3组</v>
      </c>
      <c r="I698" s="9" t="s">
        <v>692</v>
      </c>
      <c r="J698" s="9" t="s">
        <v>20</v>
      </c>
      <c r="K698" s="9" t="s">
        <v>1691</v>
      </c>
      <c r="L698" s="9" t="s">
        <v>89</v>
      </c>
    </row>
    <row r="699" ht="44" spans="1:12">
      <c r="A699" s="9">
        <v>696</v>
      </c>
      <c r="B699" s="7" t="s">
        <v>1723</v>
      </c>
      <c r="C699" s="9" t="s">
        <v>688</v>
      </c>
      <c r="D699" s="10" t="s">
        <v>1736</v>
      </c>
      <c r="E699" s="7" t="s">
        <v>1739</v>
      </c>
      <c r="F699" s="9" t="s">
        <v>1740</v>
      </c>
      <c r="G699" s="9">
        <v>91.84</v>
      </c>
      <c r="H699" s="9" t="str">
        <f>VLOOKUP(D699:D1875,[1]按组排列版!$G:$P,10,FALSE)</f>
        <v>0329小学体育3组</v>
      </c>
      <c r="I699" s="9" t="s">
        <v>692</v>
      </c>
      <c r="J699" s="9" t="s">
        <v>20</v>
      </c>
      <c r="K699" s="9" t="s">
        <v>1691</v>
      </c>
      <c r="L699" s="9" t="s">
        <v>89</v>
      </c>
    </row>
    <row r="700" ht="44" spans="1:12">
      <c r="A700" s="9">
        <v>697</v>
      </c>
      <c r="B700" s="7" t="s">
        <v>1723</v>
      </c>
      <c r="C700" s="9" t="s">
        <v>688</v>
      </c>
      <c r="D700" s="10" t="s">
        <v>1736</v>
      </c>
      <c r="E700" s="7" t="s">
        <v>1741</v>
      </c>
      <c r="F700" s="9" t="s">
        <v>1742</v>
      </c>
      <c r="G700" s="9">
        <v>90.94</v>
      </c>
      <c r="H700" s="9" t="str">
        <f>VLOOKUP(D700:D1876,[1]按组排列版!$G:$P,10,FALSE)</f>
        <v>0329小学体育3组</v>
      </c>
      <c r="I700" s="9" t="s">
        <v>692</v>
      </c>
      <c r="J700" s="9" t="s">
        <v>20</v>
      </c>
      <c r="K700" s="9" t="s">
        <v>1691</v>
      </c>
      <c r="L700" s="9" t="s">
        <v>89</v>
      </c>
    </row>
    <row r="701" ht="44" spans="1:12">
      <c r="A701" s="9">
        <v>698</v>
      </c>
      <c r="B701" s="7" t="s">
        <v>1723</v>
      </c>
      <c r="C701" s="9" t="s">
        <v>688</v>
      </c>
      <c r="D701" s="10" t="s">
        <v>1743</v>
      </c>
      <c r="E701" s="7" t="s">
        <v>1744</v>
      </c>
      <c r="F701" s="9" t="s">
        <v>1745</v>
      </c>
      <c r="G701" s="9">
        <v>104.01</v>
      </c>
      <c r="H701" s="9" t="str">
        <f>VLOOKUP(D701:D1877,[1]按组排列版!$G:$P,10,FALSE)</f>
        <v>0329小学体育3组</v>
      </c>
      <c r="I701" s="9" t="s">
        <v>692</v>
      </c>
      <c r="J701" s="9" t="s">
        <v>20</v>
      </c>
      <c r="K701" s="9" t="s">
        <v>1691</v>
      </c>
      <c r="L701" s="9" t="s">
        <v>89</v>
      </c>
    </row>
    <row r="702" ht="44" spans="1:12">
      <c r="A702" s="9">
        <v>699</v>
      </c>
      <c r="B702" s="7" t="s">
        <v>1723</v>
      </c>
      <c r="C702" s="9" t="s">
        <v>688</v>
      </c>
      <c r="D702" s="10" t="s">
        <v>1743</v>
      </c>
      <c r="E702" s="7" t="s">
        <v>1746</v>
      </c>
      <c r="F702" s="9" t="s">
        <v>1747</v>
      </c>
      <c r="G702" s="9">
        <v>102.43</v>
      </c>
      <c r="H702" s="9" t="str">
        <f>VLOOKUP(D702:D1878,[1]按组排列版!$G:$P,10,FALSE)</f>
        <v>0329小学体育3组</v>
      </c>
      <c r="I702" s="9" t="s">
        <v>692</v>
      </c>
      <c r="J702" s="9" t="s">
        <v>20</v>
      </c>
      <c r="K702" s="9" t="s">
        <v>1691</v>
      </c>
      <c r="L702" s="9" t="s">
        <v>89</v>
      </c>
    </row>
    <row r="703" ht="44" spans="1:12">
      <c r="A703" s="9">
        <v>700</v>
      </c>
      <c r="B703" s="7" t="s">
        <v>1723</v>
      </c>
      <c r="C703" s="9" t="s">
        <v>688</v>
      </c>
      <c r="D703" s="10" t="s">
        <v>1743</v>
      </c>
      <c r="E703" s="7" t="s">
        <v>1748</v>
      </c>
      <c r="F703" s="9" t="s">
        <v>1749</v>
      </c>
      <c r="G703" s="9">
        <v>99.2</v>
      </c>
      <c r="H703" s="9" t="str">
        <f>VLOOKUP(D703:D1879,[1]按组排列版!$G:$P,10,FALSE)</f>
        <v>0329小学体育3组</v>
      </c>
      <c r="I703" s="9" t="s">
        <v>692</v>
      </c>
      <c r="J703" s="9" t="s">
        <v>20</v>
      </c>
      <c r="K703" s="9" t="s">
        <v>1691</v>
      </c>
      <c r="L703" s="9" t="s">
        <v>89</v>
      </c>
    </row>
    <row r="704" ht="44" spans="1:12">
      <c r="A704" s="9">
        <v>701</v>
      </c>
      <c r="B704" s="7" t="s">
        <v>1723</v>
      </c>
      <c r="C704" s="9" t="s">
        <v>920</v>
      </c>
      <c r="D704" s="10" t="s">
        <v>1750</v>
      </c>
      <c r="E704" s="7" t="s">
        <v>1751</v>
      </c>
      <c r="F704" s="9" t="s">
        <v>1752</v>
      </c>
      <c r="G704" s="9">
        <v>98.6</v>
      </c>
      <c r="H704" s="9" t="str">
        <f>VLOOKUP(D704:D1880,[1]按组排列版!$G:$P,10,FALSE)</f>
        <v>0333小学音乐1组</v>
      </c>
      <c r="I704" s="9" t="s">
        <v>924</v>
      </c>
      <c r="J704" s="9" t="s">
        <v>20</v>
      </c>
      <c r="K704" s="9" t="s">
        <v>1462</v>
      </c>
      <c r="L704" s="9" t="s">
        <v>89</v>
      </c>
    </row>
    <row r="705" ht="44" spans="1:12">
      <c r="A705" s="9">
        <v>702</v>
      </c>
      <c r="B705" s="7" t="s">
        <v>1723</v>
      </c>
      <c r="C705" s="9" t="s">
        <v>920</v>
      </c>
      <c r="D705" s="10" t="s">
        <v>1750</v>
      </c>
      <c r="E705" s="7" t="s">
        <v>913</v>
      </c>
      <c r="F705" s="9" t="s">
        <v>1753</v>
      </c>
      <c r="G705" s="9">
        <v>97.91</v>
      </c>
      <c r="H705" s="9" t="str">
        <f>VLOOKUP(D705:D1881,[1]按组排列版!$G:$P,10,FALSE)</f>
        <v>0333小学音乐1组</v>
      </c>
      <c r="I705" s="9" t="s">
        <v>924</v>
      </c>
      <c r="J705" s="9" t="s">
        <v>20</v>
      </c>
      <c r="K705" s="9" t="s">
        <v>1462</v>
      </c>
      <c r="L705" s="9" t="s">
        <v>89</v>
      </c>
    </row>
    <row r="706" ht="44" spans="1:12">
      <c r="A706" s="9">
        <v>703</v>
      </c>
      <c r="B706" s="7" t="s">
        <v>1723</v>
      </c>
      <c r="C706" s="9" t="s">
        <v>920</v>
      </c>
      <c r="D706" s="10" t="s">
        <v>1750</v>
      </c>
      <c r="E706" s="7" t="s">
        <v>1754</v>
      </c>
      <c r="F706" s="9" t="s">
        <v>1755</v>
      </c>
      <c r="G706" s="9">
        <v>91.26</v>
      </c>
      <c r="H706" s="9" t="str">
        <f>VLOOKUP(D706:D1882,[1]按组排列版!$G:$P,10,FALSE)</f>
        <v>0333小学音乐1组</v>
      </c>
      <c r="I706" s="9" t="s">
        <v>924</v>
      </c>
      <c r="J706" s="9" t="s">
        <v>20</v>
      </c>
      <c r="K706" s="9" t="s">
        <v>1462</v>
      </c>
      <c r="L706" s="9" t="s">
        <v>89</v>
      </c>
    </row>
    <row r="707" ht="44" spans="1:12">
      <c r="A707" s="9">
        <v>704</v>
      </c>
      <c r="B707" s="7" t="s">
        <v>1723</v>
      </c>
      <c r="C707" s="9" t="s">
        <v>762</v>
      </c>
      <c r="D707" s="10" t="s">
        <v>1756</v>
      </c>
      <c r="E707" s="7" t="s">
        <v>1757</v>
      </c>
      <c r="F707" s="9" t="s">
        <v>1758</v>
      </c>
      <c r="G707" s="9">
        <v>115.09</v>
      </c>
      <c r="H707" s="9" t="str">
        <f>VLOOKUP(D707:D1883,[1]按组排列版!$G:$P,10,FALSE)</f>
        <v>0319小学英语2组</v>
      </c>
      <c r="I707" s="9" t="s">
        <v>766</v>
      </c>
      <c r="J707" s="9" t="s">
        <v>20</v>
      </c>
      <c r="K707" s="9" t="s">
        <v>1601</v>
      </c>
      <c r="L707" s="9" t="s">
        <v>22</v>
      </c>
    </row>
    <row r="708" ht="44" spans="1:12">
      <c r="A708" s="9">
        <v>705</v>
      </c>
      <c r="B708" s="7" t="s">
        <v>1723</v>
      </c>
      <c r="C708" s="9" t="s">
        <v>762</v>
      </c>
      <c r="D708" s="10" t="s">
        <v>1756</v>
      </c>
      <c r="E708" s="7" t="s">
        <v>1759</v>
      </c>
      <c r="F708" s="9" t="s">
        <v>1760</v>
      </c>
      <c r="G708" s="9">
        <v>114.7</v>
      </c>
      <c r="H708" s="9" t="str">
        <f>VLOOKUP(D708:D1884,[1]按组排列版!$G:$P,10,FALSE)</f>
        <v>0319小学英语2组</v>
      </c>
      <c r="I708" s="9" t="s">
        <v>766</v>
      </c>
      <c r="J708" s="9" t="s">
        <v>20</v>
      </c>
      <c r="K708" s="9" t="s">
        <v>1601</v>
      </c>
      <c r="L708" s="9" t="s">
        <v>22</v>
      </c>
    </row>
    <row r="709" ht="44" spans="1:12">
      <c r="A709" s="9">
        <v>706</v>
      </c>
      <c r="B709" s="7" t="s">
        <v>1723</v>
      </c>
      <c r="C709" s="9" t="s">
        <v>762</v>
      </c>
      <c r="D709" s="10" t="s">
        <v>1756</v>
      </c>
      <c r="E709" s="7" t="s">
        <v>1761</v>
      </c>
      <c r="F709" s="9" t="s">
        <v>1762</v>
      </c>
      <c r="G709" s="9">
        <v>113.23</v>
      </c>
      <c r="H709" s="9" t="str">
        <f>VLOOKUP(D709:D1885,[1]按组排列版!$G:$P,10,FALSE)</f>
        <v>0319小学英语2组</v>
      </c>
      <c r="I709" s="9" t="s">
        <v>766</v>
      </c>
      <c r="J709" s="9" t="s">
        <v>20</v>
      </c>
      <c r="K709" s="9" t="s">
        <v>1601</v>
      </c>
      <c r="L709" s="9" t="s">
        <v>22</v>
      </c>
    </row>
    <row r="710" ht="44" spans="1:12">
      <c r="A710" s="9">
        <v>707</v>
      </c>
      <c r="B710" s="7" t="s">
        <v>1723</v>
      </c>
      <c r="C710" s="9" t="s">
        <v>694</v>
      </c>
      <c r="D710" s="10" t="s">
        <v>1763</v>
      </c>
      <c r="E710" s="7" t="s">
        <v>1764</v>
      </c>
      <c r="F710" s="9" t="s">
        <v>1765</v>
      </c>
      <c r="G710" s="9">
        <v>102.76</v>
      </c>
      <c r="H710" s="9" t="str">
        <f>VLOOKUP(D710:D1886,[1]按组排列版!$G:$P,10,FALSE)</f>
        <v>0324小学美术2组</v>
      </c>
      <c r="I710" s="9" t="s">
        <v>698</v>
      </c>
      <c r="J710" s="9" t="s">
        <v>20</v>
      </c>
      <c r="K710" s="9" t="s">
        <v>1766</v>
      </c>
      <c r="L710" s="9" t="s">
        <v>89</v>
      </c>
    </row>
    <row r="711" ht="44" spans="1:12">
      <c r="A711" s="9">
        <v>708</v>
      </c>
      <c r="B711" s="7" t="s">
        <v>1723</v>
      </c>
      <c r="C711" s="9" t="s">
        <v>694</v>
      </c>
      <c r="D711" s="10" t="s">
        <v>1763</v>
      </c>
      <c r="E711" s="7" t="s">
        <v>1767</v>
      </c>
      <c r="F711" s="9" t="s">
        <v>1768</v>
      </c>
      <c r="G711" s="9">
        <v>99.63</v>
      </c>
      <c r="H711" s="9" t="str">
        <f>VLOOKUP(D711:D1887,[1]按组排列版!$G:$P,10,FALSE)</f>
        <v>0324小学美术2组</v>
      </c>
      <c r="I711" s="9" t="s">
        <v>698</v>
      </c>
      <c r="J711" s="9" t="s">
        <v>20</v>
      </c>
      <c r="K711" s="9" t="s">
        <v>1766</v>
      </c>
      <c r="L711" s="9" t="s">
        <v>89</v>
      </c>
    </row>
    <row r="712" ht="44" spans="1:12">
      <c r="A712" s="9">
        <v>709</v>
      </c>
      <c r="B712" s="7" t="s">
        <v>1723</v>
      </c>
      <c r="C712" s="9" t="s">
        <v>694</v>
      </c>
      <c r="D712" s="10" t="s">
        <v>1763</v>
      </c>
      <c r="E712" s="7" t="s">
        <v>1769</v>
      </c>
      <c r="F712" s="9" t="s">
        <v>1770</v>
      </c>
      <c r="G712" s="9">
        <v>98.58</v>
      </c>
      <c r="H712" s="9" t="str">
        <f>VLOOKUP(D712:D1888,[1]按组排列版!$G:$P,10,FALSE)</f>
        <v>0324小学美术2组</v>
      </c>
      <c r="I712" s="9" t="s">
        <v>698</v>
      </c>
      <c r="J712" s="9" t="s">
        <v>20</v>
      </c>
      <c r="K712" s="9" t="s">
        <v>1766</v>
      </c>
      <c r="L712" s="9" t="s">
        <v>89</v>
      </c>
    </row>
    <row r="713" ht="44" spans="1:12">
      <c r="A713" s="9">
        <v>710</v>
      </c>
      <c r="B713" s="7" t="s">
        <v>1771</v>
      </c>
      <c r="C713" s="9" t="s">
        <v>665</v>
      </c>
      <c r="D713" s="10" t="s">
        <v>1772</v>
      </c>
      <c r="E713" s="7" t="s">
        <v>1773</v>
      </c>
      <c r="F713" s="9" t="s">
        <v>1774</v>
      </c>
      <c r="G713" s="9">
        <v>112.78</v>
      </c>
      <c r="H713" s="9" t="str">
        <f>VLOOKUP(D713:D1889,[1]按组排列版!$G:$P,10,FALSE)</f>
        <v>0306小学语数6组</v>
      </c>
      <c r="I713" s="9" t="s">
        <v>669</v>
      </c>
      <c r="J713" s="9" t="s">
        <v>20</v>
      </c>
      <c r="K713" s="9" t="s">
        <v>1621</v>
      </c>
      <c r="L713" s="9" t="s">
        <v>56</v>
      </c>
    </row>
    <row r="714" ht="44" spans="1:12">
      <c r="A714" s="9">
        <v>711</v>
      </c>
      <c r="B714" s="7" t="s">
        <v>1771</v>
      </c>
      <c r="C714" s="9" t="s">
        <v>665</v>
      </c>
      <c r="D714" s="10" t="s">
        <v>1772</v>
      </c>
      <c r="E714" s="7" t="s">
        <v>1775</v>
      </c>
      <c r="F714" s="9" t="s">
        <v>1776</v>
      </c>
      <c r="G714" s="9">
        <v>110.08</v>
      </c>
      <c r="H714" s="9" t="str">
        <f>VLOOKUP(D714:D1890,[1]按组排列版!$G:$P,10,FALSE)</f>
        <v>0306小学语数6组</v>
      </c>
      <c r="I714" s="9" t="s">
        <v>669</v>
      </c>
      <c r="J714" s="9" t="s">
        <v>20</v>
      </c>
      <c r="K714" s="9" t="s">
        <v>1621</v>
      </c>
      <c r="L714" s="9" t="s">
        <v>56</v>
      </c>
    </row>
    <row r="715" ht="44" spans="1:12">
      <c r="A715" s="9">
        <v>712</v>
      </c>
      <c r="B715" s="7" t="s">
        <v>1771</v>
      </c>
      <c r="C715" s="9" t="s">
        <v>665</v>
      </c>
      <c r="D715" s="10" t="s">
        <v>1772</v>
      </c>
      <c r="E715" s="7" t="s">
        <v>1777</v>
      </c>
      <c r="F715" s="9" t="s">
        <v>1778</v>
      </c>
      <c r="G715" s="9">
        <v>109.4</v>
      </c>
      <c r="H715" s="9" t="str">
        <f>VLOOKUP(D715:D1891,[1]按组排列版!$G:$P,10,FALSE)</f>
        <v>0306小学语数6组</v>
      </c>
      <c r="I715" s="9" t="s">
        <v>669</v>
      </c>
      <c r="J715" s="9" t="s">
        <v>20</v>
      </c>
      <c r="K715" s="9" t="s">
        <v>1621</v>
      </c>
      <c r="L715" s="9" t="s">
        <v>56</v>
      </c>
    </row>
    <row r="716" ht="44" spans="1:12">
      <c r="A716" s="9">
        <v>713</v>
      </c>
      <c r="B716" s="7" t="s">
        <v>1771</v>
      </c>
      <c r="C716" s="9" t="s">
        <v>665</v>
      </c>
      <c r="D716" s="10" t="s">
        <v>1772</v>
      </c>
      <c r="E716" s="7" t="s">
        <v>1779</v>
      </c>
      <c r="F716" s="9" t="s">
        <v>1780</v>
      </c>
      <c r="G716" s="9">
        <v>108.16</v>
      </c>
      <c r="H716" s="9" t="str">
        <f>VLOOKUP(D716:D1892,[1]按组排列版!$G:$P,10,FALSE)</f>
        <v>0306小学语数6组</v>
      </c>
      <c r="I716" s="9" t="s">
        <v>669</v>
      </c>
      <c r="J716" s="9" t="s">
        <v>20</v>
      </c>
      <c r="K716" s="9" t="s">
        <v>1621</v>
      </c>
      <c r="L716" s="9" t="s">
        <v>56</v>
      </c>
    </row>
    <row r="717" ht="44" spans="1:12">
      <c r="A717" s="9">
        <v>714</v>
      </c>
      <c r="B717" s="7" t="s">
        <v>1771</v>
      </c>
      <c r="C717" s="9" t="s">
        <v>665</v>
      </c>
      <c r="D717" s="10" t="s">
        <v>1772</v>
      </c>
      <c r="E717" s="7" t="s">
        <v>1781</v>
      </c>
      <c r="F717" s="9" t="s">
        <v>1782</v>
      </c>
      <c r="G717" s="9">
        <v>107.3</v>
      </c>
      <c r="H717" s="9" t="str">
        <f>VLOOKUP(D717:D1893,[1]按组排列版!$G:$P,10,FALSE)</f>
        <v>0306小学语数6组</v>
      </c>
      <c r="I717" s="9" t="s">
        <v>669</v>
      </c>
      <c r="J717" s="9" t="s">
        <v>20</v>
      </c>
      <c r="K717" s="9" t="s">
        <v>1621</v>
      </c>
      <c r="L717" s="9" t="s">
        <v>56</v>
      </c>
    </row>
    <row r="718" ht="44" spans="1:12">
      <c r="A718" s="9">
        <v>715</v>
      </c>
      <c r="B718" s="9" t="s">
        <v>1771</v>
      </c>
      <c r="C718" s="9" t="s">
        <v>665</v>
      </c>
      <c r="D718" s="9" t="s">
        <v>1772</v>
      </c>
      <c r="E718" s="7" t="s">
        <v>1783</v>
      </c>
      <c r="F718" s="9" t="s">
        <v>1784</v>
      </c>
      <c r="G718" s="9">
        <v>106.64</v>
      </c>
      <c r="H718" s="9" t="str">
        <f>VLOOKUP(D718:D1894,[1]按组排列版!$G:$P,10,FALSE)</f>
        <v>0306小学语数6组</v>
      </c>
      <c r="I718" s="9" t="s">
        <v>669</v>
      </c>
      <c r="J718" s="9" t="s">
        <v>20</v>
      </c>
      <c r="K718" s="9" t="s">
        <v>1621</v>
      </c>
      <c r="L718" s="9" t="s">
        <v>56</v>
      </c>
    </row>
    <row r="719" ht="44" spans="1:12">
      <c r="A719" s="9">
        <v>716</v>
      </c>
      <c r="B719" s="7" t="s">
        <v>1771</v>
      </c>
      <c r="C719" s="9" t="s">
        <v>665</v>
      </c>
      <c r="D719" s="10" t="s">
        <v>1785</v>
      </c>
      <c r="E719" s="7" t="s">
        <v>1786</v>
      </c>
      <c r="F719" s="9" t="s">
        <v>1787</v>
      </c>
      <c r="G719" s="9">
        <v>108.04</v>
      </c>
      <c r="H719" s="9" t="str">
        <f>VLOOKUP(D719:D1895,[1]按组排列版!$G:$P,10,FALSE)</f>
        <v>0306小学语数6组</v>
      </c>
      <c r="I719" s="9" t="s">
        <v>669</v>
      </c>
      <c r="J719" s="9" t="s">
        <v>20</v>
      </c>
      <c r="K719" s="9" t="s">
        <v>1621</v>
      </c>
      <c r="L719" s="9" t="s">
        <v>56</v>
      </c>
    </row>
    <row r="720" ht="44" spans="1:12">
      <c r="A720" s="9">
        <v>717</v>
      </c>
      <c r="B720" s="7" t="s">
        <v>1771</v>
      </c>
      <c r="C720" s="9" t="s">
        <v>665</v>
      </c>
      <c r="D720" s="10" t="s">
        <v>1785</v>
      </c>
      <c r="E720" s="7" t="s">
        <v>1788</v>
      </c>
      <c r="F720" s="9" t="s">
        <v>1789</v>
      </c>
      <c r="G720" s="9">
        <v>102.48</v>
      </c>
      <c r="H720" s="9" t="str">
        <f>VLOOKUP(D720:D1896,[1]按组排列版!$G:$P,10,FALSE)</f>
        <v>0306小学语数6组</v>
      </c>
      <c r="I720" s="9" t="s">
        <v>669</v>
      </c>
      <c r="J720" s="9" t="s">
        <v>20</v>
      </c>
      <c r="K720" s="9" t="s">
        <v>1621</v>
      </c>
      <c r="L720" s="9" t="s">
        <v>56</v>
      </c>
    </row>
    <row r="721" ht="44" spans="1:12">
      <c r="A721" s="9">
        <v>718</v>
      </c>
      <c r="B721" s="7" t="s">
        <v>1771</v>
      </c>
      <c r="C721" s="9" t="s">
        <v>665</v>
      </c>
      <c r="D721" s="10" t="s">
        <v>1790</v>
      </c>
      <c r="E721" s="7" t="s">
        <v>1791</v>
      </c>
      <c r="F721" s="9" t="s">
        <v>1792</v>
      </c>
      <c r="G721" s="9">
        <v>111.68</v>
      </c>
      <c r="H721" s="9" t="str">
        <f>VLOOKUP(D721:D1897,[1]按组排列版!$G:$P,10,FALSE)</f>
        <v>0307小学语数7组</v>
      </c>
      <c r="I721" s="9" t="s">
        <v>669</v>
      </c>
      <c r="J721" s="9" t="s">
        <v>20</v>
      </c>
      <c r="K721" s="9" t="s">
        <v>1793</v>
      </c>
      <c r="L721" s="9" t="s">
        <v>22</v>
      </c>
    </row>
    <row r="722" ht="44" spans="1:12">
      <c r="A722" s="9">
        <v>719</v>
      </c>
      <c r="B722" s="7" t="s">
        <v>1771</v>
      </c>
      <c r="C722" s="9" t="s">
        <v>665</v>
      </c>
      <c r="D722" s="10" t="s">
        <v>1790</v>
      </c>
      <c r="E722" s="7" t="s">
        <v>1794</v>
      </c>
      <c r="F722" s="9" t="s">
        <v>1795</v>
      </c>
      <c r="G722" s="9">
        <v>106.88</v>
      </c>
      <c r="H722" s="9" t="str">
        <f>VLOOKUP(D722:D1898,[1]按组排列版!$G:$P,10,FALSE)</f>
        <v>0307小学语数7组</v>
      </c>
      <c r="I722" s="9" t="s">
        <v>669</v>
      </c>
      <c r="J722" s="9" t="s">
        <v>20</v>
      </c>
      <c r="K722" s="9" t="s">
        <v>1793</v>
      </c>
      <c r="L722" s="9" t="s">
        <v>22</v>
      </c>
    </row>
    <row r="723" ht="44" spans="1:12">
      <c r="A723" s="9">
        <v>720</v>
      </c>
      <c r="B723" s="7" t="s">
        <v>1771</v>
      </c>
      <c r="C723" s="9" t="s">
        <v>665</v>
      </c>
      <c r="D723" s="10" t="s">
        <v>1790</v>
      </c>
      <c r="E723" s="7" t="s">
        <v>1796</v>
      </c>
      <c r="F723" s="9" t="s">
        <v>1797</v>
      </c>
      <c r="G723" s="9">
        <v>104.83</v>
      </c>
      <c r="H723" s="9" t="str">
        <f>VLOOKUP(D723:D1899,[1]按组排列版!$G:$P,10,FALSE)</f>
        <v>0307小学语数7组</v>
      </c>
      <c r="I723" s="9" t="s">
        <v>669</v>
      </c>
      <c r="J723" s="9" t="s">
        <v>20</v>
      </c>
      <c r="K723" s="9" t="s">
        <v>1793</v>
      </c>
      <c r="L723" s="9" t="s">
        <v>22</v>
      </c>
    </row>
    <row r="724" ht="44" spans="1:12">
      <c r="A724" s="9">
        <v>721</v>
      </c>
      <c r="B724" s="7" t="s">
        <v>1771</v>
      </c>
      <c r="C724" s="9" t="s">
        <v>665</v>
      </c>
      <c r="D724" s="10" t="s">
        <v>1790</v>
      </c>
      <c r="E724" s="7" t="s">
        <v>1798</v>
      </c>
      <c r="F724" s="9" t="s">
        <v>1799</v>
      </c>
      <c r="G724" s="9">
        <v>104.04</v>
      </c>
      <c r="H724" s="9" t="str">
        <f>VLOOKUP(D724:D1900,[1]按组排列版!$G:$P,10,FALSE)</f>
        <v>0307小学语数7组</v>
      </c>
      <c r="I724" s="9" t="s">
        <v>669</v>
      </c>
      <c r="J724" s="9" t="s">
        <v>20</v>
      </c>
      <c r="K724" s="9" t="s">
        <v>1793</v>
      </c>
      <c r="L724" s="9" t="s">
        <v>22</v>
      </c>
    </row>
    <row r="725" ht="44" spans="1:12">
      <c r="A725" s="9">
        <v>722</v>
      </c>
      <c r="B725" s="7" t="s">
        <v>1771</v>
      </c>
      <c r="C725" s="9" t="s">
        <v>665</v>
      </c>
      <c r="D725" s="10" t="s">
        <v>1790</v>
      </c>
      <c r="E725" s="7" t="s">
        <v>1800</v>
      </c>
      <c r="F725" s="9" t="s">
        <v>1801</v>
      </c>
      <c r="G725" s="9">
        <v>99.2</v>
      </c>
      <c r="H725" s="9" t="str">
        <f>VLOOKUP(D725:D1901,[1]按组排列版!$G:$P,10,FALSE)</f>
        <v>0307小学语数7组</v>
      </c>
      <c r="I725" s="9" t="s">
        <v>669</v>
      </c>
      <c r="J725" s="9" t="s">
        <v>20</v>
      </c>
      <c r="K725" s="9" t="s">
        <v>1793</v>
      </c>
      <c r="L725" s="9" t="s">
        <v>22</v>
      </c>
    </row>
    <row r="726" ht="44" spans="1:12">
      <c r="A726" s="9">
        <v>723</v>
      </c>
      <c r="B726" s="7" t="s">
        <v>1771</v>
      </c>
      <c r="C726" s="9" t="s">
        <v>665</v>
      </c>
      <c r="D726" s="10" t="s">
        <v>1790</v>
      </c>
      <c r="E726" s="7" t="s">
        <v>1802</v>
      </c>
      <c r="F726" s="9" t="s">
        <v>1803</v>
      </c>
      <c r="G726" s="9">
        <v>98.79</v>
      </c>
      <c r="H726" s="9" t="str">
        <f>VLOOKUP(D726:D1902,[1]按组排列版!$G:$P,10,FALSE)</f>
        <v>0307小学语数7组</v>
      </c>
      <c r="I726" s="9" t="s">
        <v>669</v>
      </c>
      <c r="J726" s="9" t="s">
        <v>20</v>
      </c>
      <c r="K726" s="9" t="s">
        <v>1793</v>
      </c>
      <c r="L726" s="9" t="s">
        <v>22</v>
      </c>
    </row>
    <row r="727" ht="44" spans="1:12">
      <c r="A727" s="9">
        <v>724</v>
      </c>
      <c r="B727" s="7" t="s">
        <v>1771</v>
      </c>
      <c r="C727" s="9" t="s">
        <v>665</v>
      </c>
      <c r="D727" s="10" t="s">
        <v>1790</v>
      </c>
      <c r="E727" s="7" t="s">
        <v>1804</v>
      </c>
      <c r="F727" s="9" t="s">
        <v>1805</v>
      </c>
      <c r="G727" s="9">
        <v>94.24</v>
      </c>
      <c r="H727" s="9" t="str">
        <f>VLOOKUP(D727:D1903,[1]按组排列版!$G:$P,10,FALSE)</f>
        <v>0307小学语数7组</v>
      </c>
      <c r="I727" s="9" t="s">
        <v>669</v>
      </c>
      <c r="J727" s="9" t="s">
        <v>20</v>
      </c>
      <c r="K727" s="9" t="s">
        <v>1793</v>
      </c>
      <c r="L727" s="9" t="s">
        <v>22</v>
      </c>
    </row>
    <row r="728" ht="44" spans="1:12">
      <c r="A728" s="9">
        <v>725</v>
      </c>
      <c r="B728" s="7" t="s">
        <v>1771</v>
      </c>
      <c r="C728" s="9" t="s">
        <v>665</v>
      </c>
      <c r="D728" s="10" t="s">
        <v>1790</v>
      </c>
      <c r="E728" s="7" t="s">
        <v>1806</v>
      </c>
      <c r="F728" s="9" t="s">
        <v>1807</v>
      </c>
      <c r="G728" s="9">
        <v>88.92</v>
      </c>
      <c r="H728" s="9" t="str">
        <f>VLOOKUP(D728:D1904,[1]按组排列版!$G:$P,10,FALSE)</f>
        <v>0307小学语数7组</v>
      </c>
      <c r="I728" s="9" t="s">
        <v>669</v>
      </c>
      <c r="J728" s="9" t="s">
        <v>20</v>
      </c>
      <c r="K728" s="9" t="s">
        <v>1793</v>
      </c>
      <c r="L728" s="9" t="s">
        <v>22</v>
      </c>
    </row>
    <row r="729" ht="44" spans="1:12">
      <c r="A729" s="9">
        <v>726</v>
      </c>
      <c r="B729" s="7" t="s">
        <v>1771</v>
      </c>
      <c r="C729" s="9" t="s">
        <v>665</v>
      </c>
      <c r="D729" s="10" t="s">
        <v>1790</v>
      </c>
      <c r="E729" s="7" t="s">
        <v>1808</v>
      </c>
      <c r="F729" s="9" t="s">
        <v>1809</v>
      </c>
      <c r="G729" s="9">
        <v>82.66</v>
      </c>
      <c r="H729" s="9" t="str">
        <f>VLOOKUP(D729:D1905,[1]按组排列版!$G:$P,10,FALSE)</f>
        <v>0307小学语数7组</v>
      </c>
      <c r="I729" s="9" t="s">
        <v>669</v>
      </c>
      <c r="J729" s="9" t="s">
        <v>20</v>
      </c>
      <c r="K729" s="9" t="s">
        <v>1793</v>
      </c>
      <c r="L729" s="9" t="s">
        <v>22</v>
      </c>
    </row>
    <row r="730" ht="44" spans="1:12">
      <c r="A730" s="9">
        <v>727</v>
      </c>
      <c r="B730" s="7" t="s">
        <v>1771</v>
      </c>
      <c r="C730" s="9" t="s">
        <v>665</v>
      </c>
      <c r="D730" s="10" t="s">
        <v>1790</v>
      </c>
      <c r="E730" s="7" t="s">
        <v>1810</v>
      </c>
      <c r="F730" s="9" t="s">
        <v>1811</v>
      </c>
      <c r="G730" s="9">
        <v>78.46</v>
      </c>
      <c r="H730" s="9" t="str">
        <f>VLOOKUP(D730:D1906,[1]按组排列版!$G:$P,10,FALSE)</f>
        <v>0307小学语数7组</v>
      </c>
      <c r="I730" s="9" t="s">
        <v>669</v>
      </c>
      <c r="J730" s="9" t="s">
        <v>20</v>
      </c>
      <c r="K730" s="9" t="s">
        <v>1793</v>
      </c>
      <c r="L730" s="9" t="s">
        <v>22</v>
      </c>
    </row>
    <row r="731" ht="44" spans="1:12">
      <c r="A731" s="9">
        <v>728</v>
      </c>
      <c r="B731" s="7" t="s">
        <v>1771</v>
      </c>
      <c r="C731" s="9" t="s">
        <v>665</v>
      </c>
      <c r="D731" s="10" t="s">
        <v>1812</v>
      </c>
      <c r="E731" s="7" t="s">
        <v>1813</v>
      </c>
      <c r="F731" s="9" t="s">
        <v>1814</v>
      </c>
      <c r="G731" s="9">
        <v>105.35</v>
      </c>
      <c r="H731" s="9" t="str">
        <f>VLOOKUP(D731:D1907,[1]按组排列版!$G:$P,10,FALSE)</f>
        <v>0306小学语数6组</v>
      </c>
      <c r="I731" s="9" t="s">
        <v>669</v>
      </c>
      <c r="J731" s="9" t="s">
        <v>20</v>
      </c>
      <c r="K731" s="9" t="s">
        <v>1621</v>
      </c>
      <c r="L731" s="9" t="s">
        <v>56</v>
      </c>
    </row>
    <row r="732" ht="44" spans="1:12">
      <c r="A732" s="9">
        <v>729</v>
      </c>
      <c r="B732" s="7" t="s">
        <v>1771</v>
      </c>
      <c r="C732" s="9" t="s">
        <v>665</v>
      </c>
      <c r="D732" s="10" t="s">
        <v>1812</v>
      </c>
      <c r="E732" s="7" t="s">
        <v>1815</v>
      </c>
      <c r="F732" s="9" t="s">
        <v>1816</v>
      </c>
      <c r="G732" s="9">
        <v>102.46</v>
      </c>
      <c r="H732" s="9" t="str">
        <f>VLOOKUP(D732:D1908,[1]按组排列版!$G:$P,10,FALSE)</f>
        <v>0306小学语数6组</v>
      </c>
      <c r="I732" s="9" t="s">
        <v>669</v>
      </c>
      <c r="J732" s="9" t="s">
        <v>20</v>
      </c>
      <c r="K732" s="9" t="s">
        <v>1621</v>
      </c>
      <c r="L732" s="9" t="s">
        <v>56</v>
      </c>
    </row>
    <row r="733" ht="44" spans="1:12">
      <c r="A733" s="9">
        <v>730</v>
      </c>
      <c r="B733" s="7" t="s">
        <v>1771</v>
      </c>
      <c r="C733" s="9" t="s">
        <v>665</v>
      </c>
      <c r="D733" s="10" t="s">
        <v>1812</v>
      </c>
      <c r="E733" s="7" t="s">
        <v>1817</v>
      </c>
      <c r="F733" s="9" t="s">
        <v>1818</v>
      </c>
      <c r="G733" s="9">
        <v>101.18</v>
      </c>
      <c r="H733" s="9" t="str">
        <f>VLOOKUP(D733:D1909,[1]按组排列版!$G:$P,10,FALSE)</f>
        <v>0306小学语数6组</v>
      </c>
      <c r="I733" s="9" t="s">
        <v>669</v>
      </c>
      <c r="J733" s="9" t="s">
        <v>20</v>
      </c>
      <c r="K733" s="9" t="s">
        <v>1621</v>
      </c>
      <c r="L733" s="9" t="s">
        <v>56</v>
      </c>
    </row>
    <row r="734" ht="44" spans="1:12">
      <c r="A734" s="9">
        <v>731</v>
      </c>
      <c r="B734" s="7" t="s">
        <v>1771</v>
      </c>
      <c r="C734" s="9" t="s">
        <v>688</v>
      </c>
      <c r="D734" s="10" t="s">
        <v>1819</v>
      </c>
      <c r="E734" s="7" t="s">
        <v>1820</v>
      </c>
      <c r="F734" s="9" t="s">
        <v>1821</v>
      </c>
      <c r="G734" s="9">
        <v>89.21</v>
      </c>
      <c r="H734" s="9" t="str">
        <f>VLOOKUP(D734:D1910,[1]按组排列版!$G:$P,10,FALSE)</f>
        <v>0329小学体育3组</v>
      </c>
      <c r="I734" s="9" t="s">
        <v>692</v>
      </c>
      <c r="J734" s="9" t="s">
        <v>20</v>
      </c>
      <c r="K734" s="9" t="s">
        <v>1691</v>
      </c>
      <c r="L734" s="9" t="s">
        <v>89</v>
      </c>
    </row>
    <row r="735" ht="44" spans="1:12">
      <c r="A735" s="9">
        <v>732</v>
      </c>
      <c r="B735" s="7" t="s">
        <v>1771</v>
      </c>
      <c r="C735" s="9" t="s">
        <v>688</v>
      </c>
      <c r="D735" s="10" t="s">
        <v>1822</v>
      </c>
      <c r="E735" s="7" t="s">
        <v>1823</v>
      </c>
      <c r="F735" s="9" t="s">
        <v>1824</v>
      </c>
      <c r="G735" s="9">
        <v>104.5</v>
      </c>
      <c r="H735" s="9" t="str">
        <f>VLOOKUP(D735:D1911,[1]按组排列版!$G:$P,10,FALSE)</f>
        <v>0329小学体育3组</v>
      </c>
      <c r="I735" s="9" t="s">
        <v>692</v>
      </c>
      <c r="J735" s="9" t="s">
        <v>20</v>
      </c>
      <c r="K735" s="9" t="s">
        <v>1691</v>
      </c>
      <c r="L735" s="9" t="s">
        <v>89</v>
      </c>
    </row>
    <row r="736" ht="44" spans="1:12">
      <c r="A736" s="9">
        <v>733</v>
      </c>
      <c r="B736" s="7" t="s">
        <v>1771</v>
      </c>
      <c r="C736" s="9" t="s">
        <v>688</v>
      </c>
      <c r="D736" s="10" t="s">
        <v>1822</v>
      </c>
      <c r="E736" s="7" t="s">
        <v>1825</v>
      </c>
      <c r="F736" s="9" t="s">
        <v>1826</v>
      </c>
      <c r="G736" s="9">
        <v>88.07</v>
      </c>
      <c r="H736" s="9" t="str">
        <f>VLOOKUP(D736:D1912,[1]按组排列版!$G:$P,10,FALSE)</f>
        <v>0329小学体育3组</v>
      </c>
      <c r="I736" s="9" t="s">
        <v>692</v>
      </c>
      <c r="J736" s="9" t="s">
        <v>20</v>
      </c>
      <c r="K736" s="9" t="s">
        <v>1691</v>
      </c>
      <c r="L736" s="9" t="s">
        <v>89</v>
      </c>
    </row>
    <row r="737" ht="44" spans="1:12">
      <c r="A737" s="9">
        <v>734</v>
      </c>
      <c r="B737" s="7" t="s">
        <v>1771</v>
      </c>
      <c r="C737" s="9" t="s">
        <v>920</v>
      </c>
      <c r="D737" s="10" t="s">
        <v>1827</v>
      </c>
      <c r="E737" s="7" t="s">
        <v>1828</v>
      </c>
      <c r="F737" s="9" t="s">
        <v>1829</v>
      </c>
      <c r="G737" s="9">
        <v>106.08</v>
      </c>
      <c r="H737" s="9" t="str">
        <f>VLOOKUP(D737:D1913,[1]按组排列版!$G:$P,10,FALSE)</f>
        <v>0333小学音乐1组</v>
      </c>
      <c r="I737" s="9" t="s">
        <v>924</v>
      </c>
      <c r="J737" s="9" t="s">
        <v>20</v>
      </c>
      <c r="K737" s="9" t="s">
        <v>1462</v>
      </c>
      <c r="L737" s="9" t="s">
        <v>89</v>
      </c>
    </row>
    <row r="738" ht="44" spans="1:12">
      <c r="A738" s="9">
        <v>735</v>
      </c>
      <c r="B738" s="7" t="s">
        <v>1771</v>
      </c>
      <c r="C738" s="9" t="s">
        <v>920</v>
      </c>
      <c r="D738" s="10" t="s">
        <v>1827</v>
      </c>
      <c r="E738" s="7" t="s">
        <v>1830</v>
      </c>
      <c r="F738" s="9" t="s">
        <v>1831</v>
      </c>
      <c r="G738" s="9">
        <v>100.11</v>
      </c>
      <c r="H738" s="9" t="str">
        <f>VLOOKUP(D738:D1914,[1]按组排列版!$G:$P,10,FALSE)</f>
        <v>0333小学音乐1组</v>
      </c>
      <c r="I738" s="9" t="s">
        <v>924</v>
      </c>
      <c r="J738" s="9" t="s">
        <v>20</v>
      </c>
      <c r="K738" s="9" t="s">
        <v>1462</v>
      </c>
      <c r="L738" s="9" t="s">
        <v>89</v>
      </c>
    </row>
    <row r="739" ht="44" spans="1:12">
      <c r="A739" s="9">
        <v>736</v>
      </c>
      <c r="B739" s="7" t="s">
        <v>1771</v>
      </c>
      <c r="C739" s="9" t="s">
        <v>920</v>
      </c>
      <c r="D739" s="10" t="s">
        <v>1827</v>
      </c>
      <c r="E739" s="7" t="s">
        <v>1832</v>
      </c>
      <c r="F739" s="9" t="s">
        <v>1833</v>
      </c>
      <c r="G739" s="9">
        <v>99.25</v>
      </c>
      <c r="H739" s="9" t="str">
        <f>VLOOKUP(D739:D1915,[1]按组排列版!$G:$P,10,FALSE)</f>
        <v>0333小学音乐1组</v>
      </c>
      <c r="I739" s="9" t="s">
        <v>924</v>
      </c>
      <c r="J739" s="9" t="s">
        <v>20</v>
      </c>
      <c r="K739" s="9" t="s">
        <v>1462</v>
      </c>
      <c r="L739" s="9" t="s">
        <v>89</v>
      </c>
    </row>
    <row r="740" ht="44" spans="1:12">
      <c r="A740" s="9">
        <v>737</v>
      </c>
      <c r="B740" s="7" t="s">
        <v>1771</v>
      </c>
      <c r="C740" s="9" t="s">
        <v>694</v>
      </c>
      <c r="D740" s="10" t="s">
        <v>1834</v>
      </c>
      <c r="E740" s="7" t="s">
        <v>1835</v>
      </c>
      <c r="F740" s="9" t="s">
        <v>1836</v>
      </c>
      <c r="G740" s="9">
        <v>110.84</v>
      </c>
      <c r="H740" s="9" t="str">
        <f>VLOOKUP(D740:D1916,[1]按组排列版!$G:$P,10,FALSE)</f>
        <v>0324小学美术2组</v>
      </c>
      <c r="I740" s="9" t="s">
        <v>698</v>
      </c>
      <c r="J740" s="9" t="s">
        <v>20</v>
      </c>
      <c r="K740" s="9" t="s">
        <v>1766</v>
      </c>
      <c r="L740" s="9" t="s">
        <v>89</v>
      </c>
    </row>
    <row r="741" ht="44" spans="1:12">
      <c r="A741" s="9">
        <v>738</v>
      </c>
      <c r="B741" s="7" t="s">
        <v>1771</v>
      </c>
      <c r="C741" s="9" t="s">
        <v>694</v>
      </c>
      <c r="D741" s="10" t="s">
        <v>1834</v>
      </c>
      <c r="E741" s="7" t="s">
        <v>1837</v>
      </c>
      <c r="F741" s="9" t="s">
        <v>1838</v>
      </c>
      <c r="G741" s="9">
        <v>110.02</v>
      </c>
      <c r="H741" s="9" t="str">
        <f>VLOOKUP(D741:D1917,[1]按组排列版!$G:$P,10,FALSE)</f>
        <v>0324小学美术2组</v>
      </c>
      <c r="I741" s="9" t="s">
        <v>698</v>
      </c>
      <c r="J741" s="9" t="s">
        <v>20</v>
      </c>
      <c r="K741" s="9" t="s">
        <v>1766</v>
      </c>
      <c r="L741" s="9" t="s">
        <v>89</v>
      </c>
    </row>
    <row r="742" ht="44" spans="1:12">
      <c r="A742" s="9">
        <v>739</v>
      </c>
      <c r="B742" s="7" t="s">
        <v>1771</v>
      </c>
      <c r="C742" s="9" t="s">
        <v>694</v>
      </c>
      <c r="D742" s="10" t="s">
        <v>1834</v>
      </c>
      <c r="E742" s="7" t="s">
        <v>1839</v>
      </c>
      <c r="F742" s="9" t="s">
        <v>1840</v>
      </c>
      <c r="G742" s="9">
        <v>109</v>
      </c>
      <c r="H742" s="9" t="str">
        <f>VLOOKUP(D742:D1918,[1]按组排列版!$G:$P,10,FALSE)</f>
        <v>0324小学美术2组</v>
      </c>
      <c r="I742" s="9" t="s">
        <v>698</v>
      </c>
      <c r="J742" s="9" t="s">
        <v>20</v>
      </c>
      <c r="K742" s="9" t="s">
        <v>1766</v>
      </c>
      <c r="L742" s="9" t="s">
        <v>89</v>
      </c>
    </row>
    <row r="743" ht="44" spans="1:12">
      <c r="A743" s="9">
        <v>740</v>
      </c>
      <c r="B743" s="7" t="s">
        <v>1771</v>
      </c>
      <c r="C743" s="9" t="s">
        <v>824</v>
      </c>
      <c r="D743" s="10" t="s">
        <v>1841</v>
      </c>
      <c r="E743" s="7" t="s">
        <v>1842</v>
      </c>
      <c r="F743" s="9" t="s">
        <v>1843</v>
      </c>
      <c r="G743" s="9">
        <v>118.49</v>
      </c>
      <c r="H743" s="9" t="str">
        <f>VLOOKUP(D743:D1919,[1]按组排列版!$G:$P,10,FALSE)</f>
        <v>0335小学科学组</v>
      </c>
      <c r="I743" s="9" t="s">
        <v>828</v>
      </c>
      <c r="J743" s="9" t="s">
        <v>20</v>
      </c>
      <c r="K743" s="9" t="s">
        <v>829</v>
      </c>
      <c r="L743" s="9" t="s">
        <v>89</v>
      </c>
    </row>
    <row r="744" ht="44" spans="1:12">
      <c r="A744" s="9">
        <v>741</v>
      </c>
      <c r="B744" s="7" t="s">
        <v>1771</v>
      </c>
      <c r="C744" s="9" t="s">
        <v>824</v>
      </c>
      <c r="D744" s="10" t="s">
        <v>1841</v>
      </c>
      <c r="E744" s="7" t="s">
        <v>1844</v>
      </c>
      <c r="F744" s="9" t="s">
        <v>1845</v>
      </c>
      <c r="G744" s="9">
        <v>116.7</v>
      </c>
      <c r="H744" s="9" t="str">
        <f>VLOOKUP(D744:D1920,[1]按组排列版!$G:$P,10,FALSE)</f>
        <v>0335小学科学组</v>
      </c>
      <c r="I744" s="9" t="s">
        <v>828</v>
      </c>
      <c r="J744" s="9" t="s">
        <v>20</v>
      </c>
      <c r="K744" s="9" t="s">
        <v>829</v>
      </c>
      <c r="L744" s="9" t="s">
        <v>89</v>
      </c>
    </row>
    <row r="745" ht="44" spans="1:12">
      <c r="A745" s="9">
        <v>742</v>
      </c>
      <c r="B745" s="7" t="s">
        <v>1771</v>
      </c>
      <c r="C745" s="9" t="s">
        <v>824</v>
      </c>
      <c r="D745" s="10" t="s">
        <v>1841</v>
      </c>
      <c r="E745" s="7" t="s">
        <v>1846</v>
      </c>
      <c r="F745" s="9" t="s">
        <v>1847</v>
      </c>
      <c r="G745" s="9">
        <v>107.71</v>
      </c>
      <c r="H745" s="9" t="str">
        <f>VLOOKUP(D745:D1921,[1]按组排列版!$G:$P,10,FALSE)</f>
        <v>0335小学科学组</v>
      </c>
      <c r="I745" s="9" t="s">
        <v>828</v>
      </c>
      <c r="J745" s="9" t="s">
        <v>20</v>
      </c>
      <c r="K745" s="9" t="s">
        <v>829</v>
      </c>
      <c r="L745" s="9" t="s">
        <v>89</v>
      </c>
    </row>
    <row r="746" ht="44" spans="1:12">
      <c r="A746" s="9">
        <v>743</v>
      </c>
      <c r="B746" s="7" t="s">
        <v>1771</v>
      </c>
      <c r="C746" s="9" t="s">
        <v>703</v>
      </c>
      <c r="D746" s="10" t="s">
        <v>1848</v>
      </c>
      <c r="E746" s="7" t="s">
        <v>1849</v>
      </c>
      <c r="F746" s="9" t="s">
        <v>1850</v>
      </c>
      <c r="G746" s="9">
        <v>111.88</v>
      </c>
      <c r="H746" s="9" t="str">
        <f>VLOOKUP(D746:D1922,[1]按组排列版!$G:$P,10,FALSE)</f>
        <v>0336小学信息技术1组</v>
      </c>
      <c r="I746" s="9" t="s">
        <v>707</v>
      </c>
      <c r="J746" s="9" t="s">
        <v>20</v>
      </c>
      <c r="K746" s="9" t="s">
        <v>708</v>
      </c>
      <c r="L746" s="9" t="s">
        <v>34</v>
      </c>
    </row>
    <row r="747" ht="44" spans="1:12">
      <c r="A747" s="9">
        <v>744</v>
      </c>
      <c r="B747" s="7" t="s">
        <v>1771</v>
      </c>
      <c r="C747" s="9" t="s">
        <v>703</v>
      </c>
      <c r="D747" s="10" t="s">
        <v>1848</v>
      </c>
      <c r="E747" s="7" t="s">
        <v>1851</v>
      </c>
      <c r="F747" s="9" t="s">
        <v>1852</v>
      </c>
      <c r="G747" s="9">
        <v>109.37</v>
      </c>
      <c r="H747" s="9" t="str">
        <f>VLOOKUP(D747:D1923,[1]按组排列版!$G:$P,10,FALSE)</f>
        <v>0336小学信息技术1组</v>
      </c>
      <c r="I747" s="9" t="s">
        <v>707</v>
      </c>
      <c r="J747" s="9" t="s">
        <v>20</v>
      </c>
      <c r="K747" s="9" t="s">
        <v>708</v>
      </c>
      <c r="L747" s="9" t="s">
        <v>34</v>
      </c>
    </row>
    <row r="748" ht="44" spans="1:12">
      <c r="A748" s="9">
        <v>745</v>
      </c>
      <c r="B748" s="7" t="s">
        <v>1771</v>
      </c>
      <c r="C748" s="9" t="s">
        <v>703</v>
      </c>
      <c r="D748" s="10" t="s">
        <v>1848</v>
      </c>
      <c r="E748" s="7" t="s">
        <v>1853</v>
      </c>
      <c r="F748" s="9" t="s">
        <v>1854</v>
      </c>
      <c r="G748" s="9">
        <v>105</v>
      </c>
      <c r="H748" s="9" t="str">
        <f>VLOOKUP(D748:D1924,[1]按组排列版!$G:$P,10,FALSE)</f>
        <v>0336小学信息技术1组</v>
      </c>
      <c r="I748" s="9" t="s">
        <v>707</v>
      </c>
      <c r="J748" s="9" t="s">
        <v>20</v>
      </c>
      <c r="K748" s="9" t="s">
        <v>708</v>
      </c>
      <c r="L748" s="9" t="s">
        <v>34</v>
      </c>
    </row>
    <row r="749" ht="44" spans="1:12">
      <c r="A749" s="9">
        <v>746</v>
      </c>
      <c r="B749" s="7" t="s">
        <v>1855</v>
      </c>
      <c r="C749" s="9" t="s">
        <v>665</v>
      </c>
      <c r="D749" s="10" t="s">
        <v>1856</v>
      </c>
      <c r="E749" s="7" t="s">
        <v>1857</v>
      </c>
      <c r="F749" s="9" t="s">
        <v>1858</v>
      </c>
      <c r="G749" s="9">
        <v>109.25</v>
      </c>
      <c r="H749" s="9" t="str">
        <f>VLOOKUP(D749:D1925,[1]按组排列版!$G:$P,10,FALSE)</f>
        <v>0306小学语数6组</v>
      </c>
      <c r="I749" s="9" t="s">
        <v>669</v>
      </c>
      <c r="J749" s="9" t="s">
        <v>20</v>
      </c>
      <c r="K749" s="9" t="s">
        <v>1621</v>
      </c>
      <c r="L749" s="9" t="s">
        <v>56</v>
      </c>
    </row>
    <row r="750" ht="44" spans="1:12">
      <c r="A750" s="9">
        <v>747</v>
      </c>
      <c r="B750" s="7" t="s">
        <v>1855</v>
      </c>
      <c r="C750" s="9" t="s">
        <v>665</v>
      </c>
      <c r="D750" s="10" t="s">
        <v>1856</v>
      </c>
      <c r="E750" s="7" t="s">
        <v>1859</v>
      </c>
      <c r="F750" s="9" t="s">
        <v>1860</v>
      </c>
      <c r="G750" s="9">
        <v>101.37</v>
      </c>
      <c r="H750" s="9" t="str">
        <f>VLOOKUP(D750:D1926,[1]按组排列版!$G:$P,10,FALSE)</f>
        <v>0306小学语数6组</v>
      </c>
      <c r="I750" s="9" t="s">
        <v>669</v>
      </c>
      <c r="J750" s="9" t="s">
        <v>20</v>
      </c>
      <c r="K750" s="9" t="s">
        <v>1621</v>
      </c>
      <c r="L750" s="9" t="s">
        <v>56</v>
      </c>
    </row>
    <row r="751" ht="44" spans="1:12">
      <c r="A751" s="9">
        <v>748</v>
      </c>
      <c r="B751" s="7" t="s">
        <v>1855</v>
      </c>
      <c r="C751" s="9" t="s">
        <v>665</v>
      </c>
      <c r="D751" s="10" t="s">
        <v>1856</v>
      </c>
      <c r="E751" s="7" t="s">
        <v>1861</v>
      </c>
      <c r="F751" s="9" t="s">
        <v>1862</v>
      </c>
      <c r="G751" s="9">
        <v>96.08</v>
      </c>
      <c r="H751" s="9" t="str">
        <f>VLOOKUP(D751:D1927,[1]按组排列版!$G:$P,10,FALSE)</f>
        <v>0306小学语数6组</v>
      </c>
      <c r="I751" s="9" t="s">
        <v>669</v>
      </c>
      <c r="J751" s="9" t="s">
        <v>20</v>
      </c>
      <c r="K751" s="9" t="s">
        <v>1621</v>
      </c>
      <c r="L751" s="9" t="s">
        <v>56</v>
      </c>
    </row>
    <row r="752" ht="44" spans="1:12">
      <c r="A752" s="9">
        <v>749</v>
      </c>
      <c r="B752" s="7" t="s">
        <v>1855</v>
      </c>
      <c r="C752" s="9" t="s">
        <v>703</v>
      </c>
      <c r="D752" s="10" t="s">
        <v>1863</v>
      </c>
      <c r="E752" s="7" t="s">
        <v>1864</v>
      </c>
      <c r="F752" s="9" t="s">
        <v>1865</v>
      </c>
      <c r="G752" s="9">
        <v>109.24</v>
      </c>
      <c r="H752" s="9" t="str">
        <f>VLOOKUP(D752:D1928,[1]按组排列版!$G:$P,10,FALSE)</f>
        <v>0336小学信息技术1组</v>
      </c>
      <c r="I752" s="9" t="s">
        <v>707</v>
      </c>
      <c r="J752" s="9" t="s">
        <v>20</v>
      </c>
      <c r="K752" s="9" t="s">
        <v>708</v>
      </c>
      <c r="L752" s="9" t="s">
        <v>34</v>
      </c>
    </row>
    <row r="753" ht="44" spans="1:12">
      <c r="A753" s="9">
        <v>750</v>
      </c>
      <c r="B753" s="7" t="s">
        <v>1855</v>
      </c>
      <c r="C753" s="9" t="s">
        <v>703</v>
      </c>
      <c r="D753" s="10" t="s">
        <v>1863</v>
      </c>
      <c r="E753" s="7" t="s">
        <v>1866</v>
      </c>
      <c r="F753" s="9" t="s">
        <v>1867</v>
      </c>
      <c r="G753" s="9">
        <v>108.97</v>
      </c>
      <c r="H753" s="9" t="str">
        <f>VLOOKUP(D753:D1929,[1]按组排列版!$G:$P,10,FALSE)</f>
        <v>0336小学信息技术1组</v>
      </c>
      <c r="I753" s="9" t="s">
        <v>707</v>
      </c>
      <c r="J753" s="9" t="s">
        <v>20</v>
      </c>
      <c r="K753" s="9" t="s">
        <v>708</v>
      </c>
      <c r="L753" s="9" t="s">
        <v>34</v>
      </c>
    </row>
    <row r="754" ht="44" spans="1:12">
      <c r="A754" s="9">
        <v>751</v>
      </c>
      <c r="B754" s="7" t="s">
        <v>1855</v>
      </c>
      <c r="C754" s="9" t="s">
        <v>703</v>
      </c>
      <c r="D754" s="10" t="s">
        <v>1863</v>
      </c>
      <c r="E754" s="7" t="s">
        <v>1868</v>
      </c>
      <c r="F754" s="9" t="s">
        <v>1869</v>
      </c>
      <c r="G754" s="9">
        <v>95.58</v>
      </c>
      <c r="H754" s="9" t="str">
        <f>VLOOKUP(D754:D1930,[1]按组排列版!$G:$P,10,FALSE)</f>
        <v>0336小学信息技术1组</v>
      </c>
      <c r="I754" s="9" t="s">
        <v>707</v>
      </c>
      <c r="J754" s="9" t="s">
        <v>20</v>
      </c>
      <c r="K754" s="9" t="s">
        <v>708</v>
      </c>
      <c r="L754" s="9" t="s">
        <v>34</v>
      </c>
    </row>
    <row r="755" ht="44" spans="1:12">
      <c r="A755" s="9">
        <v>752</v>
      </c>
      <c r="B755" s="7" t="s">
        <v>1855</v>
      </c>
      <c r="C755" s="9" t="s">
        <v>688</v>
      </c>
      <c r="D755" s="10" t="s">
        <v>1870</v>
      </c>
      <c r="E755" s="7" t="s">
        <v>1871</v>
      </c>
      <c r="F755" s="9" t="s">
        <v>1872</v>
      </c>
      <c r="G755" s="9">
        <v>96.71</v>
      </c>
      <c r="H755" s="9" t="str">
        <f>VLOOKUP(D755:D1931,[1]按组排列版!$G:$P,10,FALSE)</f>
        <v>0329小学体育3组</v>
      </c>
      <c r="I755" s="9" t="s">
        <v>692</v>
      </c>
      <c r="J755" s="9" t="s">
        <v>20</v>
      </c>
      <c r="K755" s="9" t="s">
        <v>1691</v>
      </c>
      <c r="L755" s="9" t="s">
        <v>89</v>
      </c>
    </row>
    <row r="756" ht="44" spans="1:12">
      <c r="A756" s="9">
        <v>753</v>
      </c>
      <c r="B756" s="7" t="s">
        <v>1855</v>
      </c>
      <c r="C756" s="9" t="s">
        <v>688</v>
      </c>
      <c r="D756" s="10" t="s">
        <v>1870</v>
      </c>
      <c r="E756" s="7" t="s">
        <v>1873</v>
      </c>
      <c r="F756" s="9" t="s">
        <v>1874</v>
      </c>
      <c r="G756" s="9">
        <v>92.5</v>
      </c>
      <c r="H756" s="9" t="str">
        <f>VLOOKUP(D756:D1932,[1]按组排列版!$G:$P,10,FALSE)</f>
        <v>0329小学体育3组</v>
      </c>
      <c r="I756" s="9" t="s">
        <v>692</v>
      </c>
      <c r="J756" s="9" t="s">
        <v>20</v>
      </c>
      <c r="K756" s="9" t="s">
        <v>1691</v>
      </c>
      <c r="L756" s="9" t="s">
        <v>89</v>
      </c>
    </row>
    <row r="757" ht="44" spans="1:12">
      <c r="A757" s="9">
        <v>754</v>
      </c>
      <c r="B757" s="7" t="s">
        <v>1855</v>
      </c>
      <c r="C757" s="9" t="s">
        <v>688</v>
      </c>
      <c r="D757" s="10" t="s">
        <v>1870</v>
      </c>
      <c r="E757" s="7" t="s">
        <v>1875</v>
      </c>
      <c r="F757" s="9" t="s">
        <v>1876</v>
      </c>
      <c r="G757" s="9">
        <v>89</v>
      </c>
      <c r="H757" s="9" t="str">
        <f>VLOOKUP(D757:D1933,[1]按组排列版!$G:$P,10,FALSE)</f>
        <v>0329小学体育3组</v>
      </c>
      <c r="I757" s="9" t="s">
        <v>692</v>
      </c>
      <c r="J757" s="9" t="s">
        <v>20</v>
      </c>
      <c r="K757" s="9" t="s">
        <v>1691</v>
      </c>
      <c r="L757" s="9" t="s">
        <v>89</v>
      </c>
    </row>
    <row r="758" ht="44" spans="1:12">
      <c r="A758" s="9">
        <v>755</v>
      </c>
      <c r="B758" s="7" t="s">
        <v>1877</v>
      </c>
      <c r="C758" s="9" t="s">
        <v>920</v>
      </c>
      <c r="D758" s="10" t="s">
        <v>1878</v>
      </c>
      <c r="E758" s="7" t="s">
        <v>1879</v>
      </c>
      <c r="F758" s="9" t="s">
        <v>1880</v>
      </c>
      <c r="G758" s="9">
        <v>102.1</v>
      </c>
      <c r="H758" s="9" t="str">
        <f>VLOOKUP(D758:D1934,[1]按组排列版!$G:$P,10,FALSE)</f>
        <v>0333小学音乐1组</v>
      </c>
      <c r="I758" s="9" t="s">
        <v>924</v>
      </c>
      <c r="J758" s="9" t="s">
        <v>20</v>
      </c>
      <c r="K758" s="9" t="s">
        <v>1462</v>
      </c>
      <c r="L758" s="9" t="s">
        <v>34</v>
      </c>
    </row>
    <row r="759" ht="44" spans="1:12">
      <c r="A759" s="9">
        <v>756</v>
      </c>
      <c r="B759" s="7" t="s">
        <v>1877</v>
      </c>
      <c r="C759" s="9" t="s">
        <v>920</v>
      </c>
      <c r="D759" s="10" t="s">
        <v>1878</v>
      </c>
      <c r="E759" s="7" t="s">
        <v>1881</v>
      </c>
      <c r="F759" s="9" t="s">
        <v>1882</v>
      </c>
      <c r="G759" s="9">
        <v>93.54</v>
      </c>
      <c r="H759" s="9" t="str">
        <f>VLOOKUP(D759:D1935,[1]按组排列版!$G:$P,10,FALSE)</f>
        <v>0333小学音乐1组</v>
      </c>
      <c r="I759" s="9" t="s">
        <v>924</v>
      </c>
      <c r="J759" s="9" t="s">
        <v>20</v>
      </c>
      <c r="K759" s="9" t="s">
        <v>1462</v>
      </c>
      <c r="L759" s="9" t="s">
        <v>34</v>
      </c>
    </row>
    <row r="760" ht="44" spans="1:12">
      <c r="A760" s="9">
        <v>757</v>
      </c>
      <c r="B760" s="7" t="s">
        <v>1877</v>
      </c>
      <c r="C760" s="9" t="s">
        <v>920</v>
      </c>
      <c r="D760" s="10" t="s">
        <v>1878</v>
      </c>
      <c r="E760" s="7" t="s">
        <v>1883</v>
      </c>
      <c r="F760" s="9" t="s">
        <v>1884</v>
      </c>
      <c r="G760" s="9">
        <v>86.62</v>
      </c>
      <c r="H760" s="9" t="str">
        <f>VLOOKUP(D760:D1936,[1]按组排列版!$G:$P,10,FALSE)</f>
        <v>0333小学音乐1组</v>
      </c>
      <c r="I760" s="9" t="s">
        <v>924</v>
      </c>
      <c r="J760" s="9" t="s">
        <v>20</v>
      </c>
      <c r="K760" s="9" t="s">
        <v>1462</v>
      </c>
      <c r="L760" s="9" t="s">
        <v>34</v>
      </c>
    </row>
    <row r="761" ht="44" spans="1:12">
      <c r="A761" s="9">
        <v>758</v>
      </c>
      <c r="B761" s="7" t="s">
        <v>1877</v>
      </c>
      <c r="C761" s="9" t="s">
        <v>920</v>
      </c>
      <c r="D761" s="10" t="s">
        <v>1878</v>
      </c>
      <c r="E761" s="7" t="s">
        <v>1885</v>
      </c>
      <c r="F761" s="9" t="s">
        <v>1886</v>
      </c>
      <c r="G761" s="9">
        <v>86.29</v>
      </c>
      <c r="H761" s="9" t="str">
        <f>VLOOKUP(D761:D1937,[1]按组排列版!$G:$P,10,FALSE)</f>
        <v>0333小学音乐1组</v>
      </c>
      <c r="I761" s="9" t="s">
        <v>924</v>
      </c>
      <c r="J761" s="9" t="s">
        <v>20</v>
      </c>
      <c r="K761" s="9" t="s">
        <v>1462</v>
      </c>
      <c r="L761" s="9" t="s">
        <v>34</v>
      </c>
    </row>
    <row r="762" ht="44" spans="1:12">
      <c r="A762" s="9">
        <v>759</v>
      </c>
      <c r="B762" s="9" t="s">
        <v>1877</v>
      </c>
      <c r="C762" s="9" t="s">
        <v>920</v>
      </c>
      <c r="D762" s="9" t="s">
        <v>1878</v>
      </c>
      <c r="E762" s="7" t="s">
        <v>1887</v>
      </c>
      <c r="F762" s="9" t="s">
        <v>1888</v>
      </c>
      <c r="G762" s="9">
        <v>83.55</v>
      </c>
      <c r="H762" s="9" t="str">
        <f>VLOOKUP(D762:D1938,[1]按组排列版!$G:$P,10,FALSE)</f>
        <v>0333小学音乐1组</v>
      </c>
      <c r="I762" s="9" t="s">
        <v>924</v>
      </c>
      <c r="J762" s="9" t="s">
        <v>20</v>
      </c>
      <c r="K762" s="9" t="s">
        <v>1462</v>
      </c>
      <c r="L762" s="9" t="s">
        <v>34</v>
      </c>
    </row>
    <row r="763" ht="44" spans="1:12">
      <c r="A763" s="9">
        <v>760</v>
      </c>
      <c r="B763" s="9" t="s">
        <v>1877</v>
      </c>
      <c r="C763" s="9" t="s">
        <v>694</v>
      </c>
      <c r="D763" s="9" t="s">
        <v>1889</v>
      </c>
      <c r="E763" s="7" t="s">
        <v>1890</v>
      </c>
      <c r="F763" s="9" t="s">
        <v>1891</v>
      </c>
      <c r="G763" s="9">
        <v>109.34</v>
      </c>
      <c r="H763" s="9" t="str">
        <f>VLOOKUP(D763:D1939,[1]按组排列版!$G:$P,10,FALSE)</f>
        <v>0324小学美术2组</v>
      </c>
      <c r="I763" s="9" t="s">
        <v>698</v>
      </c>
      <c r="J763" s="9" t="s">
        <v>20</v>
      </c>
      <c r="K763" s="9" t="s">
        <v>1766</v>
      </c>
      <c r="L763" s="9" t="s">
        <v>89</v>
      </c>
    </row>
    <row r="764" ht="44" spans="1:12">
      <c r="A764" s="9">
        <v>761</v>
      </c>
      <c r="B764" s="9" t="s">
        <v>1877</v>
      </c>
      <c r="C764" s="9" t="s">
        <v>694</v>
      </c>
      <c r="D764" s="9" t="s">
        <v>1889</v>
      </c>
      <c r="E764" s="7" t="s">
        <v>1892</v>
      </c>
      <c r="F764" s="9" t="s">
        <v>1893</v>
      </c>
      <c r="G764" s="9">
        <v>109.19</v>
      </c>
      <c r="H764" s="9" t="str">
        <f>VLOOKUP(D764:D1940,[1]按组排列版!$G:$P,10,FALSE)</f>
        <v>0324小学美术2组</v>
      </c>
      <c r="I764" s="9" t="s">
        <v>698</v>
      </c>
      <c r="J764" s="9" t="s">
        <v>20</v>
      </c>
      <c r="K764" s="9" t="s">
        <v>1766</v>
      </c>
      <c r="L764" s="9" t="s">
        <v>89</v>
      </c>
    </row>
    <row r="765" ht="44" spans="1:12">
      <c r="A765" s="9">
        <v>762</v>
      </c>
      <c r="B765" s="9" t="s">
        <v>1877</v>
      </c>
      <c r="C765" s="9" t="s">
        <v>694</v>
      </c>
      <c r="D765" s="9" t="s">
        <v>1889</v>
      </c>
      <c r="E765" s="7" t="s">
        <v>1894</v>
      </c>
      <c r="F765" s="9" t="s">
        <v>1895</v>
      </c>
      <c r="G765" s="9">
        <v>107.97</v>
      </c>
      <c r="H765" s="9" t="str">
        <f>VLOOKUP(D765:D1941,[1]按组排列版!$G:$P,10,FALSE)</f>
        <v>0324小学美术2组</v>
      </c>
      <c r="I765" s="9" t="s">
        <v>698</v>
      </c>
      <c r="J765" s="9" t="s">
        <v>20</v>
      </c>
      <c r="K765" s="9" t="s">
        <v>1766</v>
      </c>
      <c r="L765" s="9" t="s">
        <v>89</v>
      </c>
    </row>
    <row r="766" ht="44" spans="1:12">
      <c r="A766" s="9">
        <v>763</v>
      </c>
      <c r="B766" s="9" t="s">
        <v>1877</v>
      </c>
      <c r="C766" s="9" t="s">
        <v>694</v>
      </c>
      <c r="D766" s="9" t="s">
        <v>1889</v>
      </c>
      <c r="E766" s="7" t="s">
        <v>1896</v>
      </c>
      <c r="F766" s="9" t="s">
        <v>1897</v>
      </c>
      <c r="G766" s="9">
        <v>106.65</v>
      </c>
      <c r="H766" s="9" t="str">
        <f>VLOOKUP(D766:D1942,[1]按组排列版!$G:$P,10,FALSE)</f>
        <v>0324小学美术2组</v>
      </c>
      <c r="I766" s="9" t="s">
        <v>698</v>
      </c>
      <c r="J766" s="9" t="s">
        <v>20</v>
      </c>
      <c r="K766" s="9" t="s">
        <v>1766</v>
      </c>
      <c r="L766" s="9" t="s">
        <v>89</v>
      </c>
    </row>
    <row r="767" ht="44" spans="1:12">
      <c r="A767" s="9">
        <v>764</v>
      </c>
      <c r="B767" s="7" t="s">
        <v>1877</v>
      </c>
      <c r="C767" s="9" t="s">
        <v>694</v>
      </c>
      <c r="D767" s="10" t="s">
        <v>1889</v>
      </c>
      <c r="E767" s="7" t="s">
        <v>1898</v>
      </c>
      <c r="F767" s="9" t="s">
        <v>1899</v>
      </c>
      <c r="G767" s="9">
        <v>106.16</v>
      </c>
      <c r="H767" s="9" t="str">
        <f>VLOOKUP(D767:D1943,[1]按组排列版!$G:$P,10,FALSE)</f>
        <v>0324小学美术2组</v>
      </c>
      <c r="I767" s="9" t="s">
        <v>698</v>
      </c>
      <c r="J767" s="9" t="s">
        <v>20</v>
      </c>
      <c r="K767" s="9" t="s">
        <v>1766</v>
      </c>
      <c r="L767" s="9" t="s">
        <v>89</v>
      </c>
    </row>
    <row r="768" ht="44" spans="1:12">
      <c r="A768" s="9">
        <v>765</v>
      </c>
      <c r="B768" s="7" t="s">
        <v>1877</v>
      </c>
      <c r="C768" s="9" t="s">
        <v>694</v>
      </c>
      <c r="D768" s="10" t="s">
        <v>1889</v>
      </c>
      <c r="E768" s="7" t="s">
        <v>1900</v>
      </c>
      <c r="F768" s="9" t="s">
        <v>1901</v>
      </c>
      <c r="G768" s="9">
        <v>106.06</v>
      </c>
      <c r="H768" s="9" t="str">
        <f>VLOOKUP(D768:D1944,[1]按组排列版!$G:$P,10,FALSE)</f>
        <v>0324小学美术2组</v>
      </c>
      <c r="I768" s="9" t="s">
        <v>698</v>
      </c>
      <c r="J768" s="9" t="s">
        <v>20</v>
      </c>
      <c r="K768" s="9" t="s">
        <v>1766</v>
      </c>
      <c r="L768" s="9" t="s">
        <v>89</v>
      </c>
    </row>
    <row r="769" ht="44" spans="1:12">
      <c r="A769" s="9">
        <v>766</v>
      </c>
      <c r="B769" s="7" t="s">
        <v>1877</v>
      </c>
      <c r="C769" s="9" t="s">
        <v>688</v>
      </c>
      <c r="D769" s="10" t="s">
        <v>1902</v>
      </c>
      <c r="E769" s="7" t="s">
        <v>1903</v>
      </c>
      <c r="F769" s="9" t="s">
        <v>1904</v>
      </c>
      <c r="G769" s="9">
        <v>91.71</v>
      </c>
      <c r="H769" s="9" t="str">
        <f>VLOOKUP(D769:D1945,[1]按组排列版!$G:$P,10,FALSE)</f>
        <v>0329小学体育3组</v>
      </c>
      <c r="I769" s="9" t="s">
        <v>692</v>
      </c>
      <c r="J769" s="9" t="s">
        <v>20</v>
      </c>
      <c r="K769" s="9" t="s">
        <v>1691</v>
      </c>
      <c r="L769" s="9" t="s">
        <v>34</v>
      </c>
    </row>
    <row r="770" ht="44" spans="1:12">
      <c r="A770" s="9">
        <v>767</v>
      </c>
      <c r="B770" s="7" t="s">
        <v>1877</v>
      </c>
      <c r="C770" s="9" t="s">
        <v>703</v>
      </c>
      <c r="D770" s="10" t="s">
        <v>1905</v>
      </c>
      <c r="E770" s="7" t="s">
        <v>1906</v>
      </c>
      <c r="F770" s="9" t="s">
        <v>1907</v>
      </c>
      <c r="G770" s="9">
        <v>103.35</v>
      </c>
      <c r="H770" s="9" t="str">
        <f>VLOOKUP(D770:D1946,[1]按组排列版!$G:$P,10,FALSE)</f>
        <v>0336小学信息技术1组</v>
      </c>
      <c r="I770" s="9" t="s">
        <v>707</v>
      </c>
      <c r="J770" s="9" t="s">
        <v>20</v>
      </c>
      <c r="K770" s="9" t="s">
        <v>708</v>
      </c>
      <c r="L770" s="9" t="s">
        <v>34</v>
      </c>
    </row>
    <row r="771" ht="44" spans="1:12">
      <c r="A771" s="9">
        <v>768</v>
      </c>
      <c r="B771" s="7" t="s">
        <v>1908</v>
      </c>
      <c r="C771" s="9" t="s">
        <v>665</v>
      </c>
      <c r="D771" s="10" t="s">
        <v>1909</v>
      </c>
      <c r="E771" s="7" t="s">
        <v>1910</v>
      </c>
      <c r="F771" s="9" t="s">
        <v>1911</v>
      </c>
      <c r="G771" s="9">
        <v>94.75</v>
      </c>
      <c r="H771" s="9" t="str">
        <f>VLOOKUP(D771:D1947,[1]按组排列版!$G:$P,10,FALSE)</f>
        <v>0307小学语数7组</v>
      </c>
      <c r="I771" s="9" t="s">
        <v>669</v>
      </c>
      <c r="J771" s="9" t="s">
        <v>20</v>
      </c>
      <c r="K771" s="9" t="s">
        <v>1793</v>
      </c>
      <c r="L771" s="9" t="s">
        <v>22</v>
      </c>
    </row>
    <row r="772" ht="44" spans="1:12">
      <c r="A772" s="9">
        <v>769</v>
      </c>
      <c r="B772" s="7" t="s">
        <v>1908</v>
      </c>
      <c r="C772" s="9" t="s">
        <v>665</v>
      </c>
      <c r="D772" s="10" t="s">
        <v>1909</v>
      </c>
      <c r="E772" s="7" t="s">
        <v>1912</v>
      </c>
      <c r="F772" s="9" t="s">
        <v>1913</v>
      </c>
      <c r="G772" s="9">
        <v>74</v>
      </c>
      <c r="H772" s="9" t="str">
        <f>VLOOKUP(D772:D1948,[1]按组排列版!$G:$P,10,FALSE)</f>
        <v>0307小学语数7组</v>
      </c>
      <c r="I772" s="9" t="s">
        <v>669</v>
      </c>
      <c r="J772" s="9" t="s">
        <v>20</v>
      </c>
      <c r="K772" s="9" t="s">
        <v>1793</v>
      </c>
      <c r="L772" s="9" t="s">
        <v>22</v>
      </c>
    </row>
    <row r="773" ht="44" spans="1:12">
      <c r="A773" s="9">
        <v>770</v>
      </c>
      <c r="B773" s="7" t="s">
        <v>1914</v>
      </c>
      <c r="C773" s="9" t="s">
        <v>665</v>
      </c>
      <c r="D773" s="10" t="s">
        <v>1915</v>
      </c>
      <c r="E773" s="7" t="s">
        <v>1916</v>
      </c>
      <c r="F773" s="9" t="s">
        <v>1917</v>
      </c>
      <c r="G773" s="9">
        <v>110.81</v>
      </c>
      <c r="H773" s="9" t="str">
        <f>VLOOKUP(D773:D1949,[1]按组排列版!$G:$P,10,FALSE)</f>
        <v>0307小学语数7组</v>
      </c>
      <c r="I773" s="9" t="s">
        <v>669</v>
      </c>
      <c r="J773" s="9" t="s">
        <v>20</v>
      </c>
      <c r="K773" s="9" t="s">
        <v>1793</v>
      </c>
      <c r="L773" s="9" t="s">
        <v>22</v>
      </c>
    </row>
    <row r="774" ht="44" spans="1:12">
      <c r="A774" s="9">
        <v>771</v>
      </c>
      <c r="B774" s="7" t="s">
        <v>1914</v>
      </c>
      <c r="C774" s="9" t="s">
        <v>665</v>
      </c>
      <c r="D774" s="10" t="s">
        <v>1915</v>
      </c>
      <c r="E774" s="7" t="s">
        <v>1918</v>
      </c>
      <c r="F774" s="9" t="s">
        <v>1919</v>
      </c>
      <c r="G774" s="9">
        <v>100.06</v>
      </c>
      <c r="H774" s="9" t="str">
        <f>VLOOKUP(D774:D1950,[1]按组排列版!$G:$P,10,FALSE)</f>
        <v>0307小学语数7组</v>
      </c>
      <c r="I774" s="9" t="s">
        <v>669</v>
      </c>
      <c r="J774" s="9" t="s">
        <v>20</v>
      </c>
      <c r="K774" s="9" t="s">
        <v>1793</v>
      </c>
      <c r="L774" s="9" t="s">
        <v>22</v>
      </c>
    </row>
    <row r="775" ht="44" spans="1:12">
      <c r="A775" s="9">
        <v>772</v>
      </c>
      <c r="B775" s="7" t="s">
        <v>1914</v>
      </c>
      <c r="C775" s="9" t="s">
        <v>665</v>
      </c>
      <c r="D775" s="10" t="s">
        <v>1915</v>
      </c>
      <c r="E775" s="7" t="s">
        <v>1920</v>
      </c>
      <c r="F775" s="9" t="s">
        <v>1921</v>
      </c>
      <c r="G775" s="9">
        <v>86.06</v>
      </c>
      <c r="H775" s="9" t="str">
        <f>VLOOKUP(D775:D1951,[1]按组排列版!$G:$P,10,FALSE)</f>
        <v>0307小学语数7组</v>
      </c>
      <c r="I775" s="9" t="s">
        <v>669</v>
      </c>
      <c r="J775" s="9" t="s">
        <v>20</v>
      </c>
      <c r="K775" s="9" t="s">
        <v>1793</v>
      </c>
      <c r="L775" s="9" t="s">
        <v>22</v>
      </c>
    </row>
    <row r="776" ht="44" spans="1:12">
      <c r="A776" s="9">
        <v>773</v>
      </c>
      <c r="B776" s="7" t="s">
        <v>1914</v>
      </c>
      <c r="C776" s="9" t="s">
        <v>665</v>
      </c>
      <c r="D776" s="10" t="s">
        <v>1922</v>
      </c>
      <c r="E776" s="7" t="s">
        <v>1923</v>
      </c>
      <c r="F776" s="9" t="s">
        <v>1924</v>
      </c>
      <c r="G776" s="9">
        <v>115.14</v>
      </c>
      <c r="H776" s="9" t="str">
        <f>VLOOKUP(D776:D1952,[1]按组排列版!$G:$P,10,FALSE)</f>
        <v>0307小学语数7组</v>
      </c>
      <c r="I776" s="9" t="s">
        <v>669</v>
      </c>
      <c r="J776" s="9" t="s">
        <v>20</v>
      </c>
      <c r="K776" s="9" t="s">
        <v>1793</v>
      </c>
      <c r="L776" s="9" t="s">
        <v>56</v>
      </c>
    </row>
    <row r="777" ht="44" spans="1:12">
      <c r="A777" s="9">
        <v>774</v>
      </c>
      <c r="B777" s="7" t="s">
        <v>1914</v>
      </c>
      <c r="C777" s="9" t="s">
        <v>665</v>
      </c>
      <c r="D777" s="10" t="s">
        <v>1922</v>
      </c>
      <c r="E777" s="7" t="s">
        <v>1925</v>
      </c>
      <c r="F777" s="9" t="s">
        <v>1926</v>
      </c>
      <c r="G777" s="9">
        <v>112.31</v>
      </c>
      <c r="H777" s="9" t="str">
        <f>VLOOKUP(D777:D1953,[1]按组排列版!$G:$P,10,FALSE)</f>
        <v>0307小学语数7组</v>
      </c>
      <c r="I777" s="9" t="s">
        <v>669</v>
      </c>
      <c r="J777" s="9" t="s">
        <v>20</v>
      </c>
      <c r="K777" s="9" t="s">
        <v>1793</v>
      </c>
      <c r="L777" s="9" t="s">
        <v>56</v>
      </c>
    </row>
    <row r="778" ht="44" spans="1:12">
      <c r="A778" s="9">
        <v>775</v>
      </c>
      <c r="B778" s="7" t="s">
        <v>1914</v>
      </c>
      <c r="C778" s="9" t="s">
        <v>665</v>
      </c>
      <c r="D778" s="10" t="s">
        <v>1922</v>
      </c>
      <c r="E778" s="7" t="s">
        <v>1927</v>
      </c>
      <c r="F778" s="9" t="s">
        <v>1928</v>
      </c>
      <c r="G778" s="9">
        <v>109.69</v>
      </c>
      <c r="H778" s="9" t="str">
        <f>VLOOKUP(D778:D1954,[1]按组排列版!$G:$P,10,FALSE)</f>
        <v>0307小学语数7组</v>
      </c>
      <c r="I778" s="9" t="s">
        <v>669</v>
      </c>
      <c r="J778" s="9" t="s">
        <v>20</v>
      </c>
      <c r="K778" s="9" t="s">
        <v>1793</v>
      </c>
      <c r="L778" s="9" t="s">
        <v>56</v>
      </c>
    </row>
    <row r="779" ht="44" spans="1:12">
      <c r="A779" s="9">
        <v>776</v>
      </c>
      <c r="B779" s="7" t="s">
        <v>1914</v>
      </c>
      <c r="C779" s="9" t="s">
        <v>665</v>
      </c>
      <c r="D779" s="10" t="s">
        <v>1922</v>
      </c>
      <c r="E779" s="7" t="s">
        <v>1929</v>
      </c>
      <c r="F779" s="9" t="s">
        <v>1930</v>
      </c>
      <c r="G779" s="9">
        <v>104.96</v>
      </c>
      <c r="H779" s="9" t="str">
        <f>VLOOKUP(D779:D1955,[1]按组排列版!$G:$P,10,FALSE)</f>
        <v>0307小学语数7组</v>
      </c>
      <c r="I779" s="9" t="s">
        <v>669</v>
      </c>
      <c r="J779" s="9" t="s">
        <v>20</v>
      </c>
      <c r="K779" s="9" t="s">
        <v>1793</v>
      </c>
      <c r="L779" s="9" t="s">
        <v>56</v>
      </c>
    </row>
    <row r="780" ht="44" spans="1:12">
      <c r="A780" s="9">
        <v>777</v>
      </c>
      <c r="B780" s="7" t="s">
        <v>1914</v>
      </c>
      <c r="C780" s="9" t="s">
        <v>665</v>
      </c>
      <c r="D780" s="10" t="s">
        <v>1922</v>
      </c>
      <c r="E780" s="7" t="s">
        <v>1931</v>
      </c>
      <c r="F780" s="9" t="s">
        <v>1932</v>
      </c>
      <c r="G780" s="9">
        <v>100.43</v>
      </c>
      <c r="H780" s="9" t="str">
        <f>VLOOKUP(D780:D1956,[1]按组排列版!$G:$P,10,FALSE)</f>
        <v>0307小学语数7组</v>
      </c>
      <c r="I780" s="9" t="s">
        <v>669</v>
      </c>
      <c r="J780" s="9" t="s">
        <v>20</v>
      </c>
      <c r="K780" s="9" t="s">
        <v>1793</v>
      </c>
      <c r="L780" s="9" t="s">
        <v>56</v>
      </c>
    </row>
    <row r="781" ht="44" spans="1:12">
      <c r="A781" s="9">
        <v>778</v>
      </c>
      <c r="B781" s="7" t="s">
        <v>1914</v>
      </c>
      <c r="C781" s="9" t="s">
        <v>665</v>
      </c>
      <c r="D781" s="10" t="s">
        <v>1922</v>
      </c>
      <c r="E781" s="7" t="s">
        <v>1933</v>
      </c>
      <c r="F781" s="9" t="s">
        <v>1934</v>
      </c>
      <c r="G781" s="9">
        <v>99.74</v>
      </c>
      <c r="H781" s="9" t="str">
        <f>VLOOKUP(D781:D1957,[1]按组排列版!$G:$P,10,FALSE)</f>
        <v>0307小学语数7组</v>
      </c>
      <c r="I781" s="9" t="s">
        <v>669</v>
      </c>
      <c r="J781" s="9" t="s">
        <v>20</v>
      </c>
      <c r="K781" s="9" t="s">
        <v>1793</v>
      </c>
      <c r="L781" s="9" t="s">
        <v>56</v>
      </c>
    </row>
    <row r="782" ht="44" spans="1:12">
      <c r="A782" s="9">
        <v>779</v>
      </c>
      <c r="B782" s="7" t="s">
        <v>1914</v>
      </c>
      <c r="C782" s="9" t="s">
        <v>665</v>
      </c>
      <c r="D782" s="10" t="s">
        <v>1922</v>
      </c>
      <c r="E782" s="7" t="s">
        <v>1935</v>
      </c>
      <c r="F782" s="9" t="s">
        <v>1936</v>
      </c>
      <c r="G782" s="9">
        <v>96.08</v>
      </c>
      <c r="H782" s="9" t="str">
        <f>VLOOKUP(D782:D1958,[1]按组排列版!$G:$P,10,FALSE)</f>
        <v>0307小学语数7组</v>
      </c>
      <c r="I782" s="9" t="s">
        <v>669</v>
      </c>
      <c r="J782" s="9" t="s">
        <v>20</v>
      </c>
      <c r="K782" s="9" t="s">
        <v>1793</v>
      </c>
      <c r="L782" s="9" t="s">
        <v>56</v>
      </c>
    </row>
    <row r="783" ht="44" spans="1:12">
      <c r="A783" s="9">
        <v>780</v>
      </c>
      <c r="B783" s="7" t="s">
        <v>1914</v>
      </c>
      <c r="C783" s="9" t="s">
        <v>665</v>
      </c>
      <c r="D783" s="10" t="s">
        <v>1937</v>
      </c>
      <c r="E783" s="7" t="s">
        <v>1938</v>
      </c>
      <c r="F783" s="9" t="s">
        <v>1939</v>
      </c>
      <c r="G783" s="9">
        <v>116.67</v>
      </c>
      <c r="H783" s="9" t="str">
        <f>VLOOKUP(D783:D1959,[1]按组排列版!$G:$P,10,FALSE)</f>
        <v>0307小学语数7组</v>
      </c>
      <c r="I783" s="9" t="s">
        <v>669</v>
      </c>
      <c r="J783" s="9" t="s">
        <v>20</v>
      </c>
      <c r="K783" s="9" t="s">
        <v>1793</v>
      </c>
      <c r="L783" s="9" t="s">
        <v>56</v>
      </c>
    </row>
    <row r="784" ht="44" spans="1:12">
      <c r="A784" s="9">
        <v>781</v>
      </c>
      <c r="B784" s="9" t="s">
        <v>1914</v>
      </c>
      <c r="C784" s="9" t="s">
        <v>665</v>
      </c>
      <c r="D784" s="9" t="s">
        <v>1937</v>
      </c>
      <c r="E784" s="7" t="s">
        <v>1940</v>
      </c>
      <c r="F784" s="9" t="s">
        <v>1941</v>
      </c>
      <c r="G784" s="9">
        <v>107.39</v>
      </c>
      <c r="H784" s="9" t="str">
        <f>VLOOKUP(D784:D1960,[1]按组排列版!$G:$P,10,FALSE)</f>
        <v>0307小学语数7组</v>
      </c>
      <c r="I784" s="9" t="s">
        <v>669</v>
      </c>
      <c r="J784" s="9" t="s">
        <v>20</v>
      </c>
      <c r="K784" s="9" t="s">
        <v>1793</v>
      </c>
      <c r="L784" s="9" t="s">
        <v>56</v>
      </c>
    </row>
    <row r="785" ht="44" spans="1:12">
      <c r="A785" s="9">
        <v>782</v>
      </c>
      <c r="B785" s="9" t="s">
        <v>1914</v>
      </c>
      <c r="C785" s="9" t="s">
        <v>665</v>
      </c>
      <c r="D785" s="9" t="s">
        <v>1937</v>
      </c>
      <c r="E785" s="7" t="s">
        <v>1942</v>
      </c>
      <c r="F785" s="9" t="s">
        <v>1943</v>
      </c>
      <c r="G785" s="9">
        <v>105.95</v>
      </c>
      <c r="H785" s="9" t="str">
        <f>VLOOKUP(D785:D1961,[1]按组排列版!$G:$P,10,FALSE)</f>
        <v>0307小学语数7组</v>
      </c>
      <c r="I785" s="9" t="s">
        <v>669</v>
      </c>
      <c r="J785" s="9" t="s">
        <v>20</v>
      </c>
      <c r="K785" s="9" t="s">
        <v>1793</v>
      </c>
      <c r="L785" s="9" t="s">
        <v>56</v>
      </c>
    </row>
    <row r="786" ht="44" spans="1:12">
      <c r="A786" s="9">
        <v>783</v>
      </c>
      <c r="B786" s="9" t="s">
        <v>1914</v>
      </c>
      <c r="C786" s="9" t="s">
        <v>762</v>
      </c>
      <c r="D786" s="9" t="s">
        <v>1944</v>
      </c>
      <c r="E786" s="7" t="s">
        <v>1945</v>
      </c>
      <c r="F786" s="9" t="s">
        <v>1946</v>
      </c>
      <c r="G786" s="9">
        <v>115.13</v>
      </c>
      <c r="H786" s="9" t="str">
        <f>VLOOKUP(D786:D1962,[1]按组排列版!$G:$P,10,FALSE)</f>
        <v>0319小学英语2组</v>
      </c>
      <c r="I786" s="9" t="s">
        <v>766</v>
      </c>
      <c r="J786" s="9" t="s">
        <v>20</v>
      </c>
      <c r="K786" s="9" t="s">
        <v>1601</v>
      </c>
      <c r="L786" s="9" t="s">
        <v>22</v>
      </c>
    </row>
    <row r="787" ht="44" spans="1:12">
      <c r="A787" s="9">
        <v>784</v>
      </c>
      <c r="B787" s="9" t="s">
        <v>1914</v>
      </c>
      <c r="C787" s="9" t="s">
        <v>762</v>
      </c>
      <c r="D787" s="9" t="s">
        <v>1944</v>
      </c>
      <c r="E787" s="7" t="s">
        <v>1947</v>
      </c>
      <c r="F787" s="9" t="s">
        <v>1948</v>
      </c>
      <c r="G787" s="9">
        <v>112.81</v>
      </c>
      <c r="H787" s="9" t="str">
        <f>VLOOKUP(D787:D1963,[1]按组排列版!$G:$P,10,FALSE)</f>
        <v>0319小学英语2组</v>
      </c>
      <c r="I787" s="9" t="s">
        <v>766</v>
      </c>
      <c r="J787" s="9" t="s">
        <v>20</v>
      </c>
      <c r="K787" s="9" t="s">
        <v>1601</v>
      </c>
      <c r="L787" s="9" t="s">
        <v>22</v>
      </c>
    </row>
    <row r="788" ht="44" spans="1:12">
      <c r="A788" s="9">
        <v>785</v>
      </c>
      <c r="B788" s="7" t="s">
        <v>1914</v>
      </c>
      <c r="C788" s="9" t="s">
        <v>762</v>
      </c>
      <c r="D788" s="10" t="s">
        <v>1944</v>
      </c>
      <c r="E788" s="7" t="s">
        <v>1949</v>
      </c>
      <c r="F788" s="9" t="s">
        <v>1950</v>
      </c>
      <c r="G788" s="9">
        <v>112.27</v>
      </c>
      <c r="H788" s="9" t="str">
        <f>VLOOKUP(D788:D1964,[1]按组排列版!$G:$P,10,FALSE)</f>
        <v>0319小学英语2组</v>
      </c>
      <c r="I788" s="9" t="s">
        <v>766</v>
      </c>
      <c r="J788" s="9" t="s">
        <v>20</v>
      </c>
      <c r="K788" s="9" t="s">
        <v>1601</v>
      </c>
      <c r="L788" s="9" t="s">
        <v>22</v>
      </c>
    </row>
    <row r="789" ht="44" spans="1:12">
      <c r="A789" s="9">
        <v>786</v>
      </c>
      <c r="B789" s="7" t="s">
        <v>1914</v>
      </c>
      <c r="C789" s="9" t="s">
        <v>694</v>
      </c>
      <c r="D789" s="10" t="s">
        <v>1951</v>
      </c>
      <c r="E789" s="7" t="s">
        <v>1952</v>
      </c>
      <c r="F789" s="9" t="s">
        <v>1953</v>
      </c>
      <c r="G789" s="9">
        <v>103.43</v>
      </c>
      <c r="H789" s="9" t="str">
        <f>VLOOKUP(D789:D1965,[1]按组排列版!$G:$P,10,FALSE)</f>
        <v>0324小学美术2组</v>
      </c>
      <c r="I789" s="9" t="s">
        <v>698</v>
      </c>
      <c r="J789" s="9" t="s">
        <v>20</v>
      </c>
      <c r="K789" s="9" t="s">
        <v>1766</v>
      </c>
      <c r="L789" s="9" t="s">
        <v>89</v>
      </c>
    </row>
    <row r="790" ht="44" spans="1:12">
      <c r="A790" s="9">
        <v>787</v>
      </c>
      <c r="B790" s="7" t="s">
        <v>1914</v>
      </c>
      <c r="C790" s="9" t="s">
        <v>694</v>
      </c>
      <c r="D790" s="10" t="s">
        <v>1951</v>
      </c>
      <c r="E790" s="7" t="s">
        <v>1954</v>
      </c>
      <c r="F790" s="9" t="s">
        <v>1955</v>
      </c>
      <c r="G790" s="9">
        <v>100.17</v>
      </c>
      <c r="H790" s="9" t="str">
        <f>VLOOKUP(D790:D1966,[1]按组排列版!$G:$P,10,FALSE)</f>
        <v>0324小学美术2组</v>
      </c>
      <c r="I790" s="9" t="s">
        <v>698</v>
      </c>
      <c r="J790" s="9" t="s">
        <v>20</v>
      </c>
      <c r="K790" s="9" t="s">
        <v>1766</v>
      </c>
      <c r="L790" s="9" t="s">
        <v>89</v>
      </c>
    </row>
    <row r="791" ht="44" spans="1:12">
      <c r="A791" s="9">
        <v>788</v>
      </c>
      <c r="B791" s="7" t="s">
        <v>1914</v>
      </c>
      <c r="C791" s="9" t="s">
        <v>694</v>
      </c>
      <c r="D791" s="10" t="s">
        <v>1951</v>
      </c>
      <c r="E791" s="7" t="s">
        <v>1956</v>
      </c>
      <c r="F791" s="9" t="s">
        <v>1957</v>
      </c>
      <c r="G791" s="9">
        <v>99.61</v>
      </c>
      <c r="H791" s="9" t="str">
        <f>VLOOKUP(D791:D1967,[1]按组排列版!$G:$P,10,FALSE)</f>
        <v>0324小学美术2组</v>
      </c>
      <c r="I791" s="9" t="s">
        <v>698</v>
      </c>
      <c r="J791" s="9" t="s">
        <v>20</v>
      </c>
      <c r="K791" s="9" t="s">
        <v>1766</v>
      </c>
      <c r="L791" s="9" t="s">
        <v>89</v>
      </c>
    </row>
    <row r="792" ht="44" spans="1:12">
      <c r="A792" s="9">
        <v>789</v>
      </c>
      <c r="B792" s="7" t="s">
        <v>1914</v>
      </c>
      <c r="C792" s="9" t="s">
        <v>920</v>
      </c>
      <c r="D792" s="10" t="s">
        <v>1958</v>
      </c>
      <c r="E792" s="7" t="s">
        <v>1959</v>
      </c>
      <c r="F792" s="9" t="s">
        <v>1960</v>
      </c>
      <c r="G792" s="9">
        <v>102.51</v>
      </c>
      <c r="H792" s="9" t="str">
        <f>VLOOKUP(D792:D1968,[1]按组排列版!$G:$P,10,FALSE)</f>
        <v>0333小学音乐1组</v>
      </c>
      <c r="I792" s="9" t="s">
        <v>924</v>
      </c>
      <c r="J792" s="9" t="s">
        <v>20</v>
      </c>
      <c r="K792" s="9" t="s">
        <v>1462</v>
      </c>
      <c r="L792" s="9" t="s">
        <v>34</v>
      </c>
    </row>
    <row r="793" ht="44" spans="1:12">
      <c r="A793" s="9">
        <v>790</v>
      </c>
      <c r="B793" s="7" t="s">
        <v>1914</v>
      </c>
      <c r="C793" s="9" t="s">
        <v>920</v>
      </c>
      <c r="D793" s="10" t="s">
        <v>1958</v>
      </c>
      <c r="E793" s="7" t="s">
        <v>1961</v>
      </c>
      <c r="F793" s="9" t="s">
        <v>1962</v>
      </c>
      <c r="G793" s="9">
        <v>95.62</v>
      </c>
      <c r="H793" s="9" t="str">
        <f>VLOOKUP(D793:D1969,[1]按组排列版!$G:$P,10,FALSE)</f>
        <v>0333小学音乐1组</v>
      </c>
      <c r="I793" s="9" t="s">
        <v>924</v>
      </c>
      <c r="J793" s="9" t="s">
        <v>20</v>
      </c>
      <c r="K793" s="9" t="s">
        <v>1462</v>
      </c>
      <c r="L793" s="9" t="s">
        <v>34</v>
      </c>
    </row>
    <row r="794" ht="44" spans="1:12">
      <c r="A794" s="9">
        <v>791</v>
      </c>
      <c r="B794" s="7" t="s">
        <v>1914</v>
      </c>
      <c r="C794" s="9" t="s">
        <v>920</v>
      </c>
      <c r="D794" s="10" t="s">
        <v>1958</v>
      </c>
      <c r="E794" s="7" t="s">
        <v>1963</v>
      </c>
      <c r="F794" s="9" t="s">
        <v>1964</v>
      </c>
      <c r="G794" s="9">
        <v>95.57</v>
      </c>
      <c r="H794" s="9" t="str">
        <f>VLOOKUP(D794:D1970,[1]按组排列版!$G:$P,10,FALSE)</f>
        <v>0333小学音乐1组</v>
      </c>
      <c r="I794" s="9" t="s">
        <v>924</v>
      </c>
      <c r="J794" s="9" t="s">
        <v>20</v>
      </c>
      <c r="K794" s="9" t="s">
        <v>1462</v>
      </c>
      <c r="L794" s="9" t="s">
        <v>34</v>
      </c>
    </row>
    <row r="795" ht="44" spans="1:12">
      <c r="A795" s="9">
        <v>792</v>
      </c>
      <c r="B795" s="7" t="s">
        <v>1914</v>
      </c>
      <c r="C795" s="9" t="s">
        <v>703</v>
      </c>
      <c r="D795" s="10" t="s">
        <v>1965</v>
      </c>
      <c r="E795" s="7" t="s">
        <v>1966</v>
      </c>
      <c r="F795" s="9" t="s">
        <v>1967</v>
      </c>
      <c r="G795" s="9">
        <v>105.46</v>
      </c>
      <c r="H795" s="9" t="str">
        <f>VLOOKUP(D795:D1971,[1]按组排列版!$G:$P,10,FALSE)</f>
        <v>0336小学信息技术1组</v>
      </c>
      <c r="I795" s="9" t="s">
        <v>707</v>
      </c>
      <c r="J795" s="9" t="s">
        <v>20</v>
      </c>
      <c r="K795" s="9" t="s">
        <v>708</v>
      </c>
      <c r="L795" s="9" t="s">
        <v>34</v>
      </c>
    </row>
    <row r="796" ht="44" spans="1:12">
      <c r="A796" s="9">
        <v>793</v>
      </c>
      <c r="B796" s="7" t="s">
        <v>1914</v>
      </c>
      <c r="C796" s="9" t="s">
        <v>703</v>
      </c>
      <c r="D796" s="10" t="s">
        <v>1965</v>
      </c>
      <c r="E796" s="7" t="s">
        <v>1968</v>
      </c>
      <c r="F796" s="9" t="s">
        <v>1969</v>
      </c>
      <c r="G796" s="9">
        <v>105</v>
      </c>
      <c r="H796" s="9" t="str">
        <f>VLOOKUP(D796:D1972,[1]按组排列版!$G:$P,10,FALSE)</f>
        <v>0336小学信息技术1组</v>
      </c>
      <c r="I796" s="9" t="s">
        <v>707</v>
      </c>
      <c r="J796" s="9" t="s">
        <v>20</v>
      </c>
      <c r="K796" s="9" t="s">
        <v>708</v>
      </c>
      <c r="L796" s="9" t="s">
        <v>34</v>
      </c>
    </row>
    <row r="797" ht="44" spans="1:12">
      <c r="A797" s="9">
        <v>794</v>
      </c>
      <c r="B797" s="7" t="s">
        <v>1914</v>
      </c>
      <c r="C797" s="9" t="s">
        <v>703</v>
      </c>
      <c r="D797" s="10" t="s">
        <v>1965</v>
      </c>
      <c r="E797" s="7" t="s">
        <v>1970</v>
      </c>
      <c r="F797" s="9" t="s">
        <v>1971</v>
      </c>
      <c r="G797" s="9">
        <v>99.1</v>
      </c>
      <c r="H797" s="9" t="str">
        <f>VLOOKUP(D797:D1973,[1]按组排列版!$G:$P,10,FALSE)</f>
        <v>0336小学信息技术1组</v>
      </c>
      <c r="I797" s="9" t="s">
        <v>707</v>
      </c>
      <c r="J797" s="9" t="s">
        <v>20</v>
      </c>
      <c r="K797" s="9" t="s">
        <v>708</v>
      </c>
      <c r="L797" s="9" t="s">
        <v>34</v>
      </c>
    </row>
    <row r="798" ht="44" spans="1:12">
      <c r="A798" s="9">
        <v>795</v>
      </c>
      <c r="B798" s="7" t="s">
        <v>1914</v>
      </c>
      <c r="C798" s="9" t="s">
        <v>824</v>
      </c>
      <c r="D798" s="10" t="s">
        <v>1972</v>
      </c>
      <c r="E798" s="7" t="s">
        <v>489</v>
      </c>
      <c r="F798" s="9" t="s">
        <v>1973</v>
      </c>
      <c r="G798" s="9">
        <v>123.04</v>
      </c>
      <c r="H798" s="9" t="str">
        <f>VLOOKUP(D798:D1974,[1]按组排列版!$G:$P,10,FALSE)</f>
        <v>0335小学科学组</v>
      </c>
      <c r="I798" s="9" t="s">
        <v>828</v>
      </c>
      <c r="J798" s="9" t="s">
        <v>20</v>
      </c>
      <c r="K798" s="9" t="s">
        <v>829</v>
      </c>
      <c r="L798" s="9" t="s">
        <v>89</v>
      </c>
    </row>
    <row r="799" ht="44" spans="1:12">
      <c r="A799" s="9">
        <v>796</v>
      </c>
      <c r="B799" s="7" t="s">
        <v>1914</v>
      </c>
      <c r="C799" s="9" t="s">
        <v>824</v>
      </c>
      <c r="D799" s="10" t="s">
        <v>1972</v>
      </c>
      <c r="E799" s="7" t="s">
        <v>1974</v>
      </c>
      <c r="F799" s="9" t="s">
        <v>1975</v>
      </c>
      <c r="G799" s="9">
        <v>109.82</v>
      </c>
      <c r="H799" s="9" t="str">
        <f>VLOOKUP(D799:D1975,[1]按组排列版!$G:$P,10,FALSE)</f>
        <v>0335小学科学组</v>
      </c>
      <c r="I799" s="9" t="s">
        <v>828</v>
      </c>
      <c r="J799" s="9" t="s">
        <v>20</v>
      </c>
      <c r="K799" s="9" t="s">
        <v>829</v>
      </c>
      <c r="L799" s="9" t="s">
        <v>89</v>
      </c>
    </row>
    <row r="800" ht="44" spans="1:12">
      <c r="A800" s="9">
        <v>797</v>
      </c>
      <c r="B800" s="7" t="s">
        <v>1914</v>
      </c>
      <c r="C800" s="9" t="s">
        <v>824</v>
      </c>
      <c r="D800" s="10" t="s">
        <v>1972</v>
      </c>
      <c r="E800" s="7" t="s">
        <v>1976</v>
      </c>
      <c r="F800" s="9" t="s">
        <v>1977</v>
      </c>
      <c r="G800" s="9">
        <v>102.89</v>
      </c>
      <c r="H800" s="9" t="str">
        <f>VLOOKUP(D800:D1976,[1]按组排列版!$G:$P,10,FALSE)</f>
        <v>0335小学科学组</v>
      </c>
      <c r="I800" s="9" t="s">
        <v>828</v>
      </c>
      <c r="J800" s="9" t="s">
        <v>20</v>
      </c>
      <c r="K800" s="9" t="s">
        <v>829</v>
      </c>
      <c r="L800" s="9" t="s">
        <v>89</v>
      </c>
    </row>
    <row r="801" ht="44" spans="1:12">
      <c r="A801" s="9">
        <v>798</v>
      </c>
      <c r="B801" s="7" t="s">
        <v>1978</v>
      </c>
      <c r="C801" s="9" t="s">
        <v>665</v>
      </c>
      <c r="D801" s="10" t="s">
        <v>1979</v>
      </c>
      <c r="E801" s="7" t="s">
        <v>1980</v>
      </c>
      <c r="F801" s="9" t="s">
        <v>1981</v>
      </c>
      <c r="G801" s="9">
        <v>99.96</v>
      </c>
      <c r="H801" s="9" t="str">
        <f>VLOOKUP(D801:D1977,[1]按组排列版!$G:$P,10,FALSE)</f>
        <v>0307小学语数7组</v>
      </c>
      <c r="I801" s="9" t="s">
        <v>669</v>
      </c>
      <c r="J801" s="9" t="s">
        <v>20</v>
      </c>
      <c r="K801" s="9" t="s">
        <v>1793</v>
      </c>
      <c r="L801" s="9" t="s">
        <v>56</v>
      </c>
    </row>
    <row r="802" ht="44" spans="1:12">
      <c r="A802" s="9">
        <v>799</v>
      </c>
      <c r="B802" s="7" t="s">
        <v>1978</v>
      </c>
      <c r="C802" s="9" t="s">
        <v>665</v>
      </c>
      <c r="D802" s="10" t="s">
        <v>1979</v>
      </c>
      <c r="E802" s="7" t="s">
        <v>1982</v>
      </c>
      <c r="F802" s="9" t="s">
        <v>1983</v>
      </c>
      <c r="G802" s="9">
        <v>88.01</v>
      </c>
      <c r="H802" s="9" t="str">
        <f>VLOOKUP(D802:D1978,[1]按组排列版!$G:$P,10,FALSE)</f>
        <v>0307小学语数7组</v>
      </c>
      <c r="I802" s="9" t="s">
        <v>669</v>
      </c>
      <c r="J802" s="9" t="s">
        <v>20</v>
      </c>
      <c r="K802" s="9" t="s">
        <v>1793</v>
      </c>
      <c r="L802" s="9" t="s">
        <v>56</v>
      </c>
    </row>
    <row r="803" ht="44" spans="1:12">
      <c r="A803" s="9">
        <v>800</v>
      </c>
      <c r="B803" s="7" t="s">
        <v>1978</v>
      </c>
      <c r="C803" s="9" t="s">
        <v>688</v>
      </c>
      <c r="D803" s="10" t="s">
        <v>1984</v>
      </c>
      <c r="E803" s="7" t="s">
        <v>1985</v>
      </c>
      <c r="F803" s="9" t="s">
        <v>1986</v>
      </c>
      <c r="G803" s="9">
        <v>104.05</v>
      </c>
      <c r="H803" s="9" t="str">
        <f>VLOOKUP(D803:D1979,[1]按组排列版!$G:$P,10,FALSE)</f>
        <v>0329小学体育3组</v>
      </c>
      <c r="I803" s="9" t="s">
        <v>692</v>
      </c>
      <c r="J803" s="9" t="s">
        <v>20</v>
      </c>
      <c r="K803" s="9" t="s">
        <v>1691</v>
      </c>
      <c r="L803" s="9" t="s">
        <v>34</v>
      </c>
    </row>
    <row r="804" ht="44" spans="1:12">
      <c r="A804" s="9">
        <v>801</v>
      </c>
      <c r="B804" s="7" t="s">
        <v>1978</v>
      </c>
      <c r="C804" s="9" t="s">
        <v>688</v>
      </c>
      <c r="D804" s="10" t="s">
        <v>1984</v>
      </c>
      <c r="E804" s="7" t="s">
        <v>1987</v>
      </c>
      <c r="F804" s="9" t="s">
        <v>1988</v>
      </c>
      <c r="G804" s="9">
        <v>78.07</v>
      </c>
      <c r="H804" s="9" t="str">
        <f>VLOOKUP(D804:D1980,[1]按组排列版!$G:$P,10,FALSE)</f>
        <v>0329小学体育3组</v>
      </c>
      <c r="I804" s="9" t="s">
        <v>692</v>
      </c>
      <c r="J804" s="9" t="s">
        <v>20</v>
      </c>
      <c r="K804" s="9" t="s">
        <v>1691</v>
      </c>
      <c r="L804" s="9" t="s">
        <v>34</v>
      </c>
    </row>
    <row r="805" ht="44" spans="1:12">
      <c r="A805" s="9">
        <v>802</v>
      </c>
      <c r="B805" s="7" t="s">
        <v>1989</v>
      </c>
      <c r="C805" s="9" t="s">
        <v>762</v>
      </c>
      <c r="D805" s="10" t="s">
        <v>1990</v>
      </c>
      <c r="E805" s="7" t="s">
        <v>1991</v>
      </c>
      <c r="F805" s="9" t="s">
        <v>1992</v>
      </c>
      <c r="G805" s="9">
        <v>112.52</v>
      </c>
      <c r="H805" s="9" t="str">
        <f>VLOOKUP(D805:D1981,[1]按组排列版!$G:$P,10,FALSE)</f>
        <v>0319小学英语2组</v>
      </c>
      <c r="I805" s="9" t="s">
        <v>766</v>
      </c>
      <c r="J805" s="9" t="s">
        <v>20</v>
      </c>
      <c r="K805" s="9" t="s">
        <v>1601</v>
      </c>
      <c r="L805" s="9" t="s">
        <v>22</v>
      </c>
    </row>
    <row r="806" ht="44" spans="1:12">
      <c r="A806" s="9">
        <v>803</v>
      </c>
      <c r="B806" s="7" t="s">
        <v>1989</v>
      </c>
      <c r="C806" s="9" t="s">
        <v>762</v>
      </c>
      <c r="D806" s="10" t="s">
        <v>1990</v>
      </c>
      <c r="E806" s="7" t="s">
        <v>1993</v>
      </c>
      <c r="F806" s="9" t="s">
        <v>1994</v>
      </c>
      <c r="G806" s="9">
        <v>111.44</v>
      </c>
      <c r="H806" s="9" t="str">
        <f>VLOOKUP(D806:D1982,[1]按组排列版!$G:$P,10,FALSE)</f>
        <v>0319小学英语2组</v>
      </c>
      <c r="I806" s="9" t="s">
        <v>766</v>
      </c>
      <c r="J806" s="9" t="s">
        <v>20</v>
      </c>
      <c r="K806" s="9" t="s">
        <v>1601</v>
      </c>
      <c r="L806" s="9" t="s">
        <v>22</v>
      </c>
    </row>
    <row r="807" ht="44" spans="1:12">
      <c r="A807" s="9">
        <v>804</v>
      </c>
      <c r="B807" s="7" t="s">
        <v>1989</v>
      </c>
      <c r="C807" s="9" t="s">
        <v>762</v>
      </c>
      <c r="D807" s="10" t="s">
        <v>1990</v>
      </c>
      <c r="E807" s="7" t="s">
        <v>1995</v>
      </c>
      <c r="F807" s="9" t="s">
        <v>1996</v>
      </c>
      <c r="G807" s="9">
        <v>109.46</v>
      </c>
      <c r="H807" s="9" t="str">
        <f>VLOOKUP(D807:D1983,[1]按组排列版!$G:$P,10,FALSE)</f>
        <v>0319小学英语2组</v>
      </c>
      <c r="I807" s="9" t="s">
        <v>766</v>
      </c>
      <c r="J807" s="9" t="s">
        <v>20</v>
      </c>
      <c r="K807" s="9" t="s">
        <v>1601</v>
      </c>
      <c r="L807" s="9" t="s">
        <v>22</v>
      </c>
    </row>
    <row r="808" ht="44" spans="1:12">
      <c r="A808" s="9">
        <v>805</v>
      </c>
      <c r="B808" s="7" t="s">
        <v>1989</v>
      </c>
      <c r="C808" s="9" t="s">
        <v>762</v>
      </c>
      <c r="D808" s="10" t="s">
        <v>1997</v>
      </c>
      <c r="E808" s="7" t="s">
        <v>1998</v>
      </c>
      <c r="F808" s="9" t="s">
        <v>1999</v>
      </c>
      <c r="G808" s="9">
        <v>106.46</v>
      </c>
      <c r="H808" s="9" t="str">
        <f>VLOOKUP(D808:D1984,[1]按组排列版!$G:$P,10,FALSE)</f>
        <v>0319小学英语2组</v>
      </c>
      <c r="I808" s="9" t="s">
        <v>766</v>
      </c>
      <c r="J808" s="9" t="s">
        <v>20</v>
      </c>
      <c r="K808" s="9" t="s">
        <v>1601</v>
      </c>
      <c r="L808" s="9" t="s">
        <v>56</v>
      </c>
    </row>
    <row r="809" ht="44" spans="1:12">
      <c r="A809" s="9">
        <v>806</v>
      </c>
      <c r="B809" s="7" t="s">
        <v>1989</v>
      </c>
      <c r="C809" s="9" t="s">
        <v>762</v>
      </c>
      <c r="D809" s="10" t="s">
        <v>1997</v>
      </c>
      <c r="E809" s="7" t="s">
        <v>2000</v>
      </c>
      <c r="F809" s="9" t="s">
        <v>2001</v>
      </c>
      <c r="G809" s="9">
        <v>106.26</v>
      </c>
      <c r="H809" s="9" t="str">
        <f>VLOOKUP(D809:D1985,[1]按组排列版!$G:$P,10,FALSE)</f>
        <v>0319小学英语2组</v>
      </c>
      <c r="I809" s="9" t="s">
        <v>766</v>
      </c>
      <c r="J809" s="9" t="s">
        <v>20</v>
      </c>
      <c r="K809" s="9" t="s">
        <v>1601</v>
      </c>
      <c r="L809" s="9" t="s">
        <v>56</v>
      </c>
    </row>
    <row r="810" ht="44" spans="1:12">
      <c r="A810" s="9">
        <v>807</v>
      </c>
      <c r="B810" s="7" t="s">
        <v>1989</v>
      </c>
      <c r="C810" s="9" t="s">
        <v>762</v>
      </c>
      <c r="D810" s="10" t="s">
        <v>1997</v>
      </c>
      <c r="E810" s="7" t="s">
        <v>2002</v>
      </c>
      <c r="F810" s="9" t="s">
        <v>2003</v>
      </c>
      <c r="G810" s="9">
        <v>105.59</v>
      </c>
      <c r="H810" s="9" t="str">
        <f>VLOOKUP(D810:D1986,[1]按组排列版!$G:$P,10,FALSE)</f>
        <v>0319小学英语2组</v>
      </c>
      <c r="I810" s="9" t="s">
        <v>766</v>
      </c>
      <c r="J810" s="9" t="s">
        <v>20</v>
      </c>
      <c r="K810" s="9" t="s">
        <v>1601</v>
      </c>
      <c r="L810" s="9" t="s">
        <v>56</v>
      </c>
    </row>
    <row r="811" ht="44" spans="1:12">
      <c r="A811" s="9">
        <v>808</v>
      </c>
      <c r="B811" s="7" t="s">
        <v>1989</v>
      </c>
      <c r="C811" s="9" t="s">
        <v>688</v>
      </c>
      <c r="D811" s="10" t="s">
        <v>2004</v>
      </c>
      <c r="E811" s="7" t="s">
        <v>2005</v>
      </c>
      <c r="F811" s="9" t="s">
        <v>2006</v>
      </c>
      <c r="G811" s="9">
        <v>94.99</v>
      </c>
      <c r="H811" s="9" t="str">
        <f>VLOOKUP(D811:D1987,[1]按组排列版!$G:$P,10,FALSE)</f>
        <v>0329小学体育3组</v>
      </c>
      <c r="I811" s="9" t="s">
        <v>692</v>
      </c>
      <c r="J811" s="9" t="s">
        <v>20</v>
      </c>
      <c r="K811" s="9" t="s">
        <v>1691</v>
      </c>
      <c r="L811" s="9" t="s">
        <v>34</v>
      </c>
    </row>
    <row r="812" ht="44" spans="1:12">
      <c r="A812" s="9">
        <v>809</v>
      </c>
      <c r="B812" s="7" t="s">
        <v>1989</v>
      </c>
      <c r="C812" s="9" t="s">
        <v>688</v>
      </c>
      <c r="D812" s="10" t="s">
        <v>2007</v>
      </c>
      <c r="E812" s="7" t="s">
        <v>2008</v>
      </c>
      <c r="F812" s="9" t="s">
        <v>2009</v>
      </c>
      <c r="G812" s="9">
        <v>91.26</v>
      </c>
      <c r="H812" s="9" t="str">
        <f>VLOOKUP(D812:D1988,[1]按组排列版!$G:$P,10,FALSE)</f>
        <v>0329小学体育3组</v>
      </c>
      <c r="I812" s="9" t="s">
        <v>692</v>
      </c>
      <c r="J812" s="9" t="s">
        <v>20</v>
      </c>
      <c r="K812" s="9" t="s">
        <v>1691</v>
      </c>
      <c r="L812" s="9" t="s">
        <v>34</v>
      </c>
    </row>
    <row r="813" ht="44" spans="1:12">
      <c r="A813" s="9">
        <v>810</v>
      </c>
      <c r="B813" s="7" t="s">
        <v>1989</v>
      </c>
      <c r="C813" s="9" t="s">
        <v>688</v>
      </c>
      <c r="D813" s="10" t="s">
        <v>2007</v>
      </c>
      <c r="E813" s="7" t="s">
        <v>2010</v>
      </c>
      <c r="F813" s="9" t="s">
        <v>2011</v>
      </c>
      <c r="G813" s="9">
        <v>74.19</v>
      </c>
      <c r="H813" s="9" t="str">
        <f>VLOOKUP(D813:D1989,[1]按组排列版!$G:$P,10,FALSE)</f>
        <v>0329小学体育3组</v>
      </c>
      <c r="I813" s="9" t="s">
        <v>692</v>
      </c>
      <c r="J813" s="9" t="s">
        <v>20</v>
      </c>
      <c r="K813" s="9" t="s">
        <v>1691</v>
      </c>
      <c r="L813" s="9" t="s">
        <v>34</v>
      </c>
    </row>
    <row r="814" ht="44" spans="1:12">
      <c r="A814" s="9">
        <v>811</v>
      </c>
      <c r="B814" s="7" t="s">
        <v>1989</v>
      </c>
      <c r="C814" s="9" t="s">
        <v>665</v>
      </c>
      <c r="D814" s="10" t="s">
        <v>2012</v>
      </c>
      <c r="E814" s="7" t="s">
        <v>2013</v>
      </c>
      <c r="F814" s="9" t="s">
        <v>2014</v>
      </c>
      <c r="G814" s="9">
        <v>106.33</v>
      </c>
      <c r="H814" s="9" t="str">
        <f>VLOOKUP(D814:D1990,[1]按组排列版!$G:$P,10,FALSE)</f>
        <v>0307小学语数7组</v>
      </c>
      <c r="I814" s="9" t="s">
        <v>669</v>
      </c>
      <c r="J814" s="9" t="s">
        <v>20</v>
      </c>
      <c r="K814" s="9" t="s">
        <v>1793</v>
      </c>
      <c r="L814" s="9" t="s">
        <v>56</v>
      </c>
    </row>
    <row r="815" ht="44" spans="1:12">
      <c r="A815" s="9">
        <v>812</v>
      </c>
      <c r="B815" s="7" t="s">
        <v>1989</v>
      </c>
      <c r="C815" s="9" t="s">
        <v>665</v>
      </c>
      <c r="D815" s="10" t="s">
        <v>2012</v>
      </c>
      <c r="E815" s="7" t="s">
        <v>2015</v>
      </c>
      <c r="F815" s="9" t="s">
        <v>2016</v>
      </c>
      <c r="G815" s="9">
        <v>101.02</v>
      </c>
      <c r="H815" s="9" t="str">
        <f>VLOOKUP(D815:D1991,[1]按组排列版!$G:$P,10,FALSE)</f>
        <v>0307小学语数7组</v>
      </c>
      <c r="I815" s="9" t="s">
        <v>669</v>
      </c>
      <c r="J815" s="9" t="s">
        <v>20</v>
      </c>
      <c r="K815" s="9" t="s">
        <v>1793</v>
      </c>
      <c r="L815" s="9" t="s">
        <v>56</v>
      </c>
    </row>
    <row r="816" ht="44" spans="1:12">
      <c r="A816" s="9">
        <v>813</v>
      </c>
      <c r="B816" s="7" t="s">
        <v>1989</v>
      </c>
      <c r="C816" s="9" t="s">
        <v>665</v>
      </c>
      <c r="D816" s="10" t="s">
        <v>2012</v>
      </c>
      <c r="E816" s="7" t="s">
        <v>2017</v>
      </c>
      <c r="F816" s="9" t="s">
        <v>2018</v>
      </c>
      <c r="G816" s="9">
        <v>99.73</v>
      </c>
      <c r="H816" s="9" t="str">
        <f>VLOOKUP(D816:D1992,[1]按组排列版!$G:$P,10,FALSE)</f>
        <v>0307小学语数7组</v>
      </c>
      <c r="I816" s="9" t="s">
        <v>669</v>
      </c>
      <c r="J816" s="9" t="s">
        <v>20</v>
      </c>
      <c r="K816" s="9" t="s">
        <v>1793</v>
      </c>
      <c r="L816" s="9" t="s">
        <v>56</v>
      </c>
    </row>
    <row r="817" ht="44" spans="1:12">
      <c r="A817" s="9">
        <v>814</v>
      </c>
      <c r="B817" s="7" t="s">
        <v>1989</v>
      </c>
      <c r="C817" s="9" t="s">
        <v>665</v>
      </c>
      <c r="D817" s="10" t="s">
        <v>2019</v>
      </c>
      <c r="E817" s="7" t="s">
        <v>2020</v>
      </c>
      <c r="F817" s="9" t="s">
        <v>2021</v>
      </c>
      <c r="G817" s="9">
        <v>113.07</v>
      </c>
      <c r="H817" s="9" t="str">
        <f>VLOOKUP(D817:D1993,[1]按组排列版!$G:$P,10,FALSE)</f>
        <v>0307小学语数7组</v>
      </c>
      <c r="I817" s="9" t="s">
        <v>669</v>
      </c>
      <c r="J817" s="9" t="s">
        <v>20</v>
      </c>
      <c r="K817" s="9" t="s">
        <v>1793</v>
      </c>
      <c r="L817" s="9" t="s">
        <v>56</v>
      </c>
    </row>
    <row r="818" ht="44" spans="1:12">
      <c r="A818" s="9">
        <v>815</v>
      </c>
      <c r="B818" s="7" t="s">
        <v>1989</v>
      </c>
      <c r="C818" s="9" t="s">
        <v>665</v>
      </c>
      <c r="D818" s="10" t="s">
        <v>2019</v>
      </c>
      <c r="E818" s="7" t="s">
        <v>2022</v>
      </c>
      <c r="F818" s="9" t="s">
        <v>2023</v>
      </c>
      <c r="G818" s="9">
        <v>98.3</v>
      </c>
      <c r="H818" s="9" t="str">
        <f>VLOOKUP(D818:D1994,[1]按组排列版!$G:$P,10,FALSE)</f>
        <v>0307小学语数7组</v>
      </c>
      <c r="I818" s="9" t="s">
        <v>669</v>
      </c>
      <c r="J818" s="9" t="s">
        <v>20</v>
      </c>
      <c r="K818" s="9" t="s">
        <v>1793</v>
      </c>
      <c r="L818" s="9" t="s">
        <v>56</v>
      </c>
    </row>
    <row r="819" ht="44" spans="1:12">
      <c r="A819" s="9">
        <v>816</v>
      </c>
      <c r="B819" s="7" t="s">
        <v>2024</v>
      </c>
      <c r="C819" s="9" t="s">
        <v>665</v>
      </c>
      <c r="D819" s="10" t="s">
        <v>2025</v>
      </c>
      <c r="E819" s="7" t="s">
        <v>2026</v>
      </c>
      <c r="F819" s="9" t="s">
        <v>2027</v>
      </c>
      <c r="G819" s="9">
        <v>112.78</v>
      </c>
      <c r="H819" s="9" t="str">
        <f>VLOOKUP(D819:D1995,[1]按组排列版!$G:$P,10,FALSE)</f>
        <v>0308小学语数8组</v>
      </c>
      <c r="I819" s="9" t="s">
        <v>669</v>
      </c>
      <c r="J819" s="9" t="s">
        <v>20</v>
      </c>
      <c r="K819" s="9" t="s">
        <v>2028</v>
      </c>
      <c r="L819" s="9" t="s">
        <v>22</v>
      </c>
    </row>
    <row r="820" ht="44" spans="1:12">
      <c r="A820" s="9">
        <v>817</v>
      </c>
      <c r="B820" s="7" t="s">
        <v>2024</v>
      </c>
      <c r="C820" s="9" t="s">
        <v>665</v>
      </c>
      <c r="D820" s="10" t="s">
        <v>2025</v>
      </c>
      <c r="E820" s="7" t="s">
        <v>2029</v>
      </c>
      <c r="F820" s="9" t="s">
        <v>2030</v>
      </c>
      <c r="G820" s="9">
        <v>108.51</v>
      </c>
      <c r="H820" s="9" t="str">
        <f>VLOOKUP(D820:D1996,[1]按组排列版!$G:$P,10,FALSE)</f>
        <v>0308小学语数8组</v>
      </c>
      <c r="I820" s="9" t="s">
        <v>669</v>
      </c>
      <c r="J820" s="9" t="s">
        <v>20</v>
      </c>
      <c r="K820" s="9" t="s">
        <v>2028</v>
      </c>
      <c r="L820" s="9" t="s">
        <v>22</v>
      </c>
    </row>
    <row r="821" ht="44" spans="1:12">
      <c r="A821" s="9">
        <v>818</v>
      </c>
      <c r="B821" s="7" t="s">
        <v>2024</v>
      </c>
      <c r="C821" s="9" t="s">
        <v>665</v>
      </c>
      <c r="D821" s="10" t="s">
        <v>2025</v>
      </c>
      <c r="E821" s="7" t="s">
        <v>2031</v>
      </c>
      <c r="F821" s="9" t="s">
        <v>2032</v>
      </c>
      <c r="G821" s="9">
        <v>107.14</v>
      </c>
      <c r="H821" s="9" t="str">
        <f>VLOOKUP(D821:D1997,[1]按组排列版!$G:$P,10,FALSE)</f>
        <v>0308小学语数8组</v>
      </c>
      <c r="I821" s="9" t="s">
        <v>669</v>
      </c>
      <c r="J821" s="9" t="s">
        <v>20</v>
      </c>
      <c r="K821" s="9" t="s">
        <v>2028</v>
      </c>
      <c r="L821" s="9" t="s">
        <v>22</v>
      </c>
    </row>
    <row r="822" ht="44" spans="1:12">
      <c r="A822" s="9">
        <v>819</v>
      </c>
      <c r="B822" s="7" t="s">
        <v>2024</v>
      </c>
      <c r="C822" s="9" t="s">
        <v>665</v>
      </c>
      <c r="D822" s="10" t="s">
        <v>2025</v>
      </c>
      <c r="E822" s="7" t="s">
        <v>2033</v>
      </c>
      <c r="F822" s="9" t="s">
        <v>2034</v>
      </c>
      <c r="G822" s="9">
        <v>103.72</v>
      </c>
      <c r="H822" s="9" t="str">
        <f>VLOOKUP(D822:D1998,[1]按组排列版!$G:$P,10,FALSE)</f>
        <v>0308小学语数8组</v>
      </c>
      <c r="I822" s="9" t="s">
        <v>669</v>
      </c>
      <c r="J822" s="9" t="s">
        <v>20</v>
      </c>
      <c r="K822" s="9" t="s">
        <v>2028</v>
      </c>
      <c r="L822" s="9" t="s">
        <v>22</v>
      </c>
    </row>
    <row r="823" ht="44" spans="1:12">
      <c r="A823" s="9">
        <v>820</v>
      </c>
      <c r="B823" s="9" t="s">
        <v>2024</v>
      </c>
      <c r="C823" s="9" t="s">
        <v>665</v>
      </c>
      <c r="D823" s="9" t="s">
        <v>2025</v>
      </c>
      <c r="E823" s="7" t="s">
        <v>2035</v>
      </c>
      <c r="F823" s="9" t="s">
        <v>2036</v>
      </c>
      <c r="G823" s="9">
        <v>99.65</v>
      </c>
      <c r="H823" s="9" t="str">
        <f>VLOOKUP(D823:D1999,[1]按组排列版!$G:$P,10,FALSE)</f>
        <v>0308小学语数8组</v>
      </c>
      <c r="I823" s="9" t="s">
        <v>669</v>
      </c>
      <c r="J823" s="9" t="s">
        <v>20</v>
      </c>
      <c r="K823" s="9" t="s">
        <v>2028</v>
      </c>
      <c r="L823" s="9" t="s">
        <v>22</v>
      </c>
    </row>
    <row r="824" ht="44" spans="1:12">
      <c r="A824" s="9">
        <v>821</v>
      </c>
      <c r="B824" s="7" t="s">
        <v>2024</v>
      </c>
      <c r="C824" s="9" t="s">
        <v>665</v>
      </c>
      <c r="D824" s="10" t="s">
        <v>2025</v>
      </c>
      <c r="E824" s="7" t="s">
        <v>2037</v>
      </c>
      <c r="F824" s="9" t="s">
        <v>2038</v>
      </c>
      <c r="G824" s="9">
        <v>98.34</v>
      </c>
      <c r="H824" s="9" t="str">
        <f>VLOOKUP(D824:D2000,[1]按组排列版!$G:$P,10,FALSE)</f>
        <v>0308小学语数8组</v>
      </c>
      <c r="I824" s="9" t="s">
        <v>669</v>
      </c>
      <c r="J824" s="9" t="s">
        <v>20</v>
      </c>
      <c r="K824" s="9" t="s">
        <v>2028</v>
      </c>
      <c r="L824" s="9" t="s">
        <v>22</v>
      </c>
    </row>
    <row r="825" ht="44" spans="1:12">
      <c r="A825" s="9">
        <v>822</v>
      </c>
      <c r="B825" s="7" t="s">
        <v>2024</v>
      </c>
      <c r="C825" s="9" t="s">
        <v>665</v>
      </c>
      <c r="D825" s="10" t="s">
        <v>2025</v>
      </c>
      <c r="E825" s="7" t="s">
        <v>2039</v>
      </c>
      <c r="F825" s="9" t="s">
        <v>2040</v>
      </c>
      <c r="G825" s="9">
        <v>98.28</v>
      </c>
      <c r="H825" s="9" t="str">
        <f>VLOOKUP(D825:D2001,[1]按组排列版!$G:$P,10,FALSE)</f>
        <v>0308小学语数8组</v>
      </c>
      <c r="I825" s="9" t="s">
        <v>669</v>
      </c>
      <c r="J825" s="9" t="s">
        <v>20</v>
      </c>
      <c r="K825" s="9" t="s">
        <v>2028</v>
      </c>
      <c r="L825" s="9" t="s">
        <v>22</v>
      </c>
    </row>
    <row r="826" ht="44" spans="1:12">
      <c r="A826" s="9">
        <v>823</v>
      </c>
      <c r="B826" s="7" t="s">
        <v>2024</v>
      </c>
      <c r="C826" s="9" t="s">
        <v>665</v>
      </c>
      <c r="D826" s="10" t="s">
        <v>2025</v>
      </c>
      <c r="E826" s="7" t="s">
        <v>2041</v>
      </c>
      <c r="F826" s="9" t="s">
        <v>2042</v>
      </c>
      <c r="G826" s="9">
        <v>97.4</v>
      </c>
      <c r="H826" s="9" t="str">
        <f>VLOOKUP(D826:D2002,[1]按组排列版!$G:$P,10,FALSE)</f>
        <v>0308小学语数8组</v>
      </c>
      <c r="I826" s="9" t="s">
        <v>669</v>
      </c>
      <c r="J826" s="9" t="s">
        <v>20</v>
      </c>
      <c r="K826" s="9" t="s">
        <v>2028</v>
      </c>
      <c r="L826" s="9" t="s">
        <v>22</v>
      </c>
    </row>
    <row r="827" ht="44" spans="1:12">
      <c r="A827" s="9">
        <v>824</v>
      </c>
      <c r="B827" s="7" t="s">
        <v>2024</v>
      </c>
      <c r="C827" s="9" t="s">
        <v>665</v>
      </c>
      <c r="D827" s="10" t="s">
        <v>2025</v>
      </c>
      <c r="E827" s="7" t="s">
        <v>2043</v>
      </c>
      <c r="F827" s="9" t="s">
        <v>2044</v>
      </c>
      <c r="G827" s="9">
        <v>97.2</v>
      </c>
      <c r="H827" s="9" t="str">
        <f>VLOOKUP(D827:D2003,[1]按组排列版!$G:$P,10,FALSE)</f>
        <v>0308小学语数8组</v>
      </c>
      <c r="I827" s="9" t="s">
        <v>669</v>
      </c>
      <c r="J827" s="9" t="s">
        <v>20</v>
      </c>
      <c r="K827" s="9" t="s">
        <v>2028</v>
      </c>
      <c r="L827" s="9" t="s">
        <v>22</v>
      </c>
    </row>
    <row r="828" ht="44" spans="1:12">
      <c r="A828" s="9">
        <v>825</v>
      </c>
      <c r="B828" s="7" t="s">
        <v>2024</v>
      </c>
      <c r="C828" s="9" t="s">
        <v>665</v>
      </c>
      <c r="D828" s="10" t="s">
        <v>2025</v>
      </c>
      <c r="E828" s="7" t="s">
        <v>2045</v>
      </c>
      <c r="F828" s="9" t="s">
        <v>2046</v>
      </c>
      <c r="G828" s="9">
        <v>95.84</v>
      </c>
      <c r="H828" s="9" t="str">
        <f>VLOOKUP(D828:D2004,[1]按组排列版!$G:$P,10,FALSE)</f>
        <v>0308小学语数8组</v>
      </c>
      <c r="I828" s="9" t="s">
        <v>669</v>
      </c>
      <c r="J828" s="9" t="s">
        <v>20</v>
      </c>
      <c r="K828" s="9" t="s">
        <v>2028</v>
      </c>
      <c r="L828" s="9" t="s">
        <v>22</v>
      </c>
    </row>
    <row r="829" ht="44" spans="1:12">
      <c r="A829" s="9">
        <v>826</v>
      </c>
      <c r="B829" s="7" t="s">
        <v>2024</v>
      </c>
      <c r="C829" s="9" t="s">
        <v>665</v>
      </c>
      <c r="D829" s="10" t="s">
        <v>2025</v>
      </c>
      <c r="E829" s="7" t="s">
        <v>2047</v>
      </c>
      <c r="F829" s="9" t="s">
        <v>2048</v>
      </c>
      <c r="G829" s="9">
        <v>95.8</v>
      </c>
      <c r="H829" s="9" t="str">
        <f>VLOOKUP(D829:D2005,[1]按组排列版!$G:$P,10,FALSE)</f>
        <v>0308小学语数8组</v>
      </c>
      <c r="I829" s="9" t="s">
        <v>669</v>
      </c>
      <c r="J829" s="9" t="s">
        <v>20</v>
      </c>
      <c r="K829" s="9" t="s">
        <v>2028</v>
      </c>
      <c r="L829" s="9" t="s">
        <v>22</v>
      </c>
    </row>
    <row r="830" ht="44" spans="1:12">
      <c r="A830" s="9">
        <v>827</v>
      </c>
      <c r="B830" s="7" t="s">
        <v>2024</v>
      </c>
      <c r="C830" s="9" t="s">
        <v>665</v>
      </c>
      <c r="D830" s="10" t="s">
        <v>2025</v>
      </c>
      <c r="E830" s="7" t="s">
        <v>2049</v>
      </c>
      <c r="F830" s="9" t="s">
        <v>2050</v>
      </c>
      <c r="G830" s="9">
        <v>86.74</v>
      </c>
      <c r="H830" s="9" t="str">
        <f>VLOOKUP(D830:D2006,[1]按组排列版!$G:$P,10,FALSE)</f>
        <v>0308小学语数8组</v>
      </c>
      <c r="I830" s="9" t="s">
        <v>669</v>
      </c>
      <c r="J830" s="9" t="s">
        <v>20</v>
      </c>
      <c r="K830" s="9" t="s">
        <v>2028</v>
      </c>
      <c r="L830" s="9" t="s">
        <v>22</v>
      </c>
    </row>
    <row r="831" ht="44" spans="1:12">
      <c r="A831" s="9">
        <v>828</v>
      </c>
      <c r="B831" s="7" t="s">
        <v>2024</v>
      </c>
      <c r="C831" s="9" t="s">
        <v>762</v>
      </c>
      <c r="D831" s="10" t="s">
        <v>2051</v>
      </c>
      <c r="E831" s="7" t="s">
        <v>2052</v>
      </c>
      <c r="F831" s="9" t="s">
        <v>2053</v>
      </c>
      <c r="G831" s="9">
        <v>118.11</v>
      </c>
      <c r="H831" s="9" t="str">
        <f>VLOOKUP(D831:D2007,[1]按组排列版!$G:$P,10,FALSE)</f>
        <v>0319小学英语2组</v>
      </c>
      <c r="I831" s="9" t="s">
        <v>766</v>
      </c>
      <c r="J831" s="9" t="s">
        <v>20</v>
      </c>
      <c r="K831" s="9" t="s">
        <v>1601</v>
      </c>
      <c r="L831" s="9" t="s">
        <v>56</v>
      </c>
    </row>
    <row r="832" ht="44" spans="1:12">
      <c r="A832" s="9">
        <v>829</v>
      </c>
      <c r="B832" s="7" t="s">
        <v>2024</v>
      </c>
      <c r="C832" s="9" t="s">
        <v>762</v>
      </c>
      <c r="D832" s="10" t="s">
        <v>2051</v>
      </c>
      <c r="E832" s="7" t="s">
        <v>2054</v>
      </c>
      <c r="F832" s="9" t="s">
        <v>2055</v>
      </c>
      <c r="G832" s="9">
        <v>117.11</v>
      </c>
      <c r="H832" s="9" t="str">
        <f>VLOOKUP(D832:D2008,[1]按组排列版!$G:$P,10,FALSE)</f>
        <v>0319小学英语2组</v>
      </c>
      <c r="I832" s="9" t="s">
        <v>766</v>
      </c>
      <c r="J832" s="9" t="s">
        <v>20</v>
      </c>
      <c r="K832" s="9" t="s">
        <v>1601</v>
      </c>
      <c r="L832" s="9" t="s">
        <v>56</v>
      </c>
    </row>
    <row r="833" ht="44" spans="1:12">
      <c r="A833" s="9">
        <v>830</v>
      </c>
      <c r="B833" s="7" t="s">
        <v>2024</v>
      </c>
      <c r="C833" s="9" t="s">
        <v>762</v>
      </c>
      <c r="D833" s="10" t="s">
        <v>2051</v>
      </c>
      <c r="E833" s="7" t="s">
        <v>2056</v>
      </c>
      <c r="F833" s="9" t="s">
        <v>2057</v>
      </c>
      <c r="G833" s="9">
        <v>115.36</v>
      </c>
      <c r="H833" s="9" t="str">
        <f>VLOOKUP(D833:D2009,[1]按组排列版!$G:$P,10,FALSE)</f>
        <v>0319小学英语2组</v>
      </c>
      <c r="I833" s="9" t="s">
        <v>766</v>
      </c>
      <c r="J833" s="9" t="s">
        <v>20</v>
      </c>
      <c r="K833" s="9" t="s">
        <v>1601</v>
      </c>
      <c r="L833" s="9" t="s">
        <v>56</v>
      </c>
    </row>
    <row r="834" ht="44" spans="1:12">
      <c r="A834" s="9">
        <v>831</v>
      </c>
      <c r="B834" s="7" t="s">
        <v>2024</v>
      </c>
      <c r="C834" s="9" t="s">
        <v>762</v>
      </c>
      <c r="D834" s="10" t="s">
        <v>2058</v>
      </c>
      <c r="E834" s="7" t="s">
        <v>2059</v>
      </c>
      <c r="F834" s="9" t="s">
        <v>2060</v>
      </c>
      <c r="G834" s="9">
        <v>105.05</v>
      </c>
      <c r="H834" s="9" t="str">
        <f>VLOOKUP(D834:D2010,[1]按组排列版!$G:$P,10,FALSE)</f>
        <v>0319小学英语2组</v>
      </c>
      <c r="I834" s="9" t="s">
        <v>766</v>
      </c>
      <c r="J834" s="9" t="s">
        <v>20</v>
      </c>
      <c r="K834" s="9" t="s">
        <v>1601</v>
      </c>
      <c r="L834" s="9" t="s">
        <v>56</v>
      </c>
    </row>
    <row r="835" ht="44" spans="1:12">
      <c r="A835" s="9">
        <v>832</v>
      </c>
      <c r="B835" s="7" t="s">
        <v>2024</v>
      </c>
      <c r="C835" s="9" t="s">
        <v>762</v>
      </c>
      <c r="D835" s="10" t="s">
        <v>2058</v>
      </c>
      <c r="E835" s="7" t="s">
        <v>2061</v>
      </c>
      <c r="F835" s="9" t="s">
        <v>2062</v>
      </c>
      <c r="G835" s="9">
        <v>103.9</v>
      </c>
      <c r="H835" s="9" t="str">
        <f>VLOOKUP(D835:D2011,[1]按组排列版!$G:$P,10,FALSE)</f>
        <v>0319小学英语2组</v>
      </c>
      <c r="I835" s="9" t="s">
        <v>766</v>
      </c>
      <c r="J835" s="9" t="s">
        <v>20</v>
      </c>
      <c r="K835" s="9" t="s">
        <v>1601</v>
      </c>
      <c r="L835" s="9" t="s">
        <v>56</v>
      </c>
    </row>
    <row r="836" ht="44" spans="1:12">
      <c r="A836" s="9">
        <v>833</v>
      </c>
      <c r="B836" s="7" t="s">
        <v>2024</v>
      </c>
      <c r="C836" s="9" t="s">
        <v>762</v>
      </c>
      <c r="D836" s="10" t="s">
        <v>2058</v>
      </c>
      <c r="E836" s="7" t="s">
        <v>2063</v>
      </c>
      <c r="F836" s="9" t="s">
        <v>2064</v>
      </c>
      <c r="G836" s="9">
        <v>102.77</v>
      </c>
      <c r="H836" s="9" t="str">
        <f>VLOOKUP(D836:D2012,[1]按组排列版!$G:$P,10,FALSE)</f>
        <v>0319小学英语2组</v>
      </c>
      <c r="I836" s="9" t="s">
        <v>766</v>
      </c>
      <c r="J836" s="9" t="s">
        <v>20</v>
      </c>
      <c r="K836" s="9" t="s">
        <v>1601</v>
      </c>
      <c r="L836" s="9" t="s">
        <v>56</v>
      </c>
    </row>
    <row r="837" ht="44" spans="1:12">
      <c r="A837" s="9">
        <v>834</v>
      </c>
      <c r="B837" s="7" t="s">
        <v>2024</v>
      </c>
      <c r="C837" s="9" t="s">
        <v>688</v>
      </c>
      <c r="D837" s="10" t="s">
        <v>2065</v>
      </c>
      <c r="E837" s="7" t="s">
        <v>2066</v>
      </c>
      <c r="F837" s="9" t="s">
        <v>2067</v>
      </c>
      <c r="G837" s="9">
        <v>104.78</v>
      </c>
      <c r="H837" s="9" t="str">
        <f>VLOOKUP(D837:D2013,[1]按组排列版!$G:$P,10,FALSE)</f>
        <v>0329小学体育3组</v>
      </c>
      <c r="I837" s="9" t="s">
        <v>692</v>
      </c>
      <c r="J837" s="9" t="s">
        <v>20</v>
      </c>
      <c r="K837" s="9" t="s">
        <v>1691</v>
      </c>
      <c r="L837" s="9" t="s">
        <v>34</v>
      </c>
    </row>
    <row r="838" ht="44" spans="1:12">
      <c r="A838" s="9">
        <v>835</v>
      </c>
      <c r="B838" s="7" t="s">
        <v>2024</v>
      </c>
      <c r="C838" s="9" t="s">
        <v>688</v>
      </c>
      <c r="D838" s="10" t="s">
        <v>2065</v>
      </c>
      <c r="E838" s="7" t="s">
        <v>2068</v>
      </c>
      <c r="F838" s="9" t="s">
        <v>2069</v>
      </c>
      <c r="G838" s="9">
        <v>90.42</v>
      </c>
      <c r="H838" s="9" t="str">
        <f>VLOOKUP(D838:D2014,[1]按组排列版!$G:$P,10,FALSE)</f>
        <v>0329小学体育3组</v>
      </c>
      <c r="I838" s="9" t="s">
        <v>692</v>
      </c>
      <c r="J838" s="9" t="s">
        <v>20</v>
      </c>
      <c r="K838" s="9" t="s">
        <v>1691</v>
      </c>
      <c r="L838" s="9" t="s">
        <v>34</v>
      </c>
    </row>
    <row r="839" ht="44" spans="1:12">
      <c r="A839" s="9">
        <v>836</v>
      </c>
      <c r="B839" s="7" t="s">
        <v>2024</v>
      </c>
      <c r="C839" s="9" t="s">
        <v>688</v>
      </c>
      <c r="D839" s="10" t="s">
        <v>2065</v>
      </c>
      <c r="E839" s="7" t="s">
        <v>2070</v>
      </c>
      <c r="F839" s="9" t="s">
        <v>2071</v>
      </c>
      <c r="G839" s="9">
        <v>77.37</v>
      </c>
      <c r="H839" s="9" t="str">
        <f>VLOOKUP(D839:D2015,[1]按组排列版!$G:$P,10,FALSE)</f>
        <v>0329小学体育3组</v>
      </c>
      <c r="I839" s="9" t="s">
        <v>692</v>
      </c>
      <c r="J839" s="9" t="s">
        <v>20</v>
      </c>
      <c r="K839" s="9" t="s">
        <v>1691</v>
      </c>
      <c r="L839" s="9" t="s">
        <v>34</v>
      </c>
    </row>
    <row r="840" ht="44" spans="1:12">
      <c r="A840" s="9">
        <v>837</v>
      </c>
      <c r="B840" s="7" t="s">
        <v>2072</v>
      </c>
      <c r="C840" s="9" t="s">
        <v>665</v>
      </c>
      <c r="D840" s="10" t="s">
        <v>2073</v>
      </c>
      <c r="E840" s="7" t="s">
        <v>2074</v>
      </c>
      <c r="F840" s="9" t="s">
        <v>2075</v>
      </c>
      <c r="G840" s="9">
        <v>110.96</v>
      </c>
      <c r="H840" s="9" t="str">
        <f>VLOOKUP(D840:D2016,[1]按组排列版!$G:$P,10,FALSE)</f>
        <v>0308小学语数8组</v>
      </c>
      <c r="I840" s="9" t="s">
        <v>669</v>
      </c>
      <c r="J840" s="9" t="s">
        <v>20</v>
      </c>
      <c r="K840" s="9" t="s">
        <v>2028</v>
      </c>
      <c r="L840" s="9" t="s">
        <v>22</v>
      </c>
    </row>
    <row r="841" ht="44" spans="1:12">
      <c r="A841" s="9">
        <v>838</v>
      </c>
      <c r="B841" s="7" t="s">
        <v>2072</v>
      </c>
      <c r="C841" s="9" t="s">
        <v>665</v>
      </c>
      <c r="D841" s="10" t="s">
        <v>2073</v>
      </c>
      <c r="E841" s="7" t="s">
        <v>2076</v>
      </c>
      <c r="F841" s="9" t="s">
        <v>2077</v>
      </c>
      <c r="G841" s="9">
        <v>101.5</v>
      </c>
      <c r="H841" s="9" t="str">
        <f>VLOOKUP(D841:D2017,[1]按组排列版!$G:$P,10,FALSE)</f>
        <v>0308小学语数8组</v>
      </c>
      <c r="I841" s="9" t="s">
        <v>669</v>
      </c>
      <c r="J841" s="9" t="s">
        <v>20</v>
      </c>
      <c r="K841" s="9" t="s">
        <v>2028</v>
      </c>
      <c r="L841" s="9" t="s">
        <v>22</v>
      </c>
    </row>
    <row r="842" ht="44" spans="1:12">
      <c r="A842" s="9">
        <v>839</v>
      </c>
      <c r="B842" s="7" t="s">
        <v>2072</v>
      </c>
      <c r="C842" s="9" t="s">
        <v>762</v>
      </c>
      <c r="D842" s="10" t="s">
        <v>2078</v>
      </c>
      <c r="E842" s="7" t="s">
        <v>2079</v>
      </c>
      <c r="F842" s="9" t="s">
        <v>2080</v>
      </c>
      <c r="G842" s="9">
        <v>109.86</v>
      </c>
      <c r="H842" s="9" t="str">
        <f>VLOOKUP(D842:D2018,[1]按组排列版!$G:$P,10,FALSE)</f>
        <v>0319小学英语2组</v>
      </c>
      <c r="I842" s="9" t="s">
        <v>766</v>
      </c>
      <c r="J842" s="9" t="s">
        <v>20</v>
      </c>
      <c r="K842" s="9" t="s">
        <v>1601</v>
      </c>
      <c r="L842" s="9" t="s">
        <v>56</v>
      </c>
    </row>
    <row r="843" ht="44" spans="1:12">
      <c r="A843" s="9">
        <v>840</v>
      </c>
      <c r="B843" s="7" t="s">
        <v>2072</v>
      </c>
      <c r="C843" s="9" t="s">
        <v>762</v>
      </c>
      <c r="D843" s="10" t="s">
        <v>2078</v>
      </c>
      <c r="E843" s="7" t="s">
        <v>1550</v>
      </c>
      <c r="F843" s="9" t="s">
        <v>2081</v>
      </c>
      <c r="G843" s="9">
        <v>104.9</v>
      </c>
      <c r="H843" s="9" t="str">
        <f>VLOOKUP(D843:D2019,[1]按组排列版!$G:$P,10,FALSE)</f>
        <v>0319小学英语2组</v>
      </c>
      <c r="I843" s="9" t="s">
        <v>766</v>
      </c>
      <c r="J843" s="9" t="s">
        <v>20</v>
      </c>
      <c r="K843" s="9" t="s">
        <v>1601</v>
      </c>
      <c r="L843" s="9" t="s">
        <v>56</v>
      </c>
    </row>
    <row r="844" ht="44" spans="1:12">
      <c r="A844" s="9">
        <v>841</v>
      </c>
      <c r="B844" s="9" t="s">
        <v>2072</v>
      </c>
      <c r="C844" s="9" t="s">
        <v>762</v>
      </c>
      <c r="D844" s="9" t="s">
        <v>2078</v>
      </c>
      <c r="E844" s="7" t="s">
        <v>2082</v>
      </c>
      <c r="F844" s="9" t="s">
        <v>2083</v>
      </c>
      <c r="G844" s="9">
        <v>99.74</v>
      </c>
      <c r="H844" s="9" t="str">
        <f>VLOOKUP(D844:D2020,[1]按组排列版!$G:$P,10,FALSE)</f>
        <v>0319小学英语2组</v>
      </c>
      <c r="I844" s="9" t="s">
        <v>766</v>
      </c>
      <c r="J844" s="9" t="s">
        <v>20</v>
      </c>
      <c r="K844" s="9" t="s">
        <v>1601</v>
      </c>
      <c r="L844" s="9" t="s">
        <v>56</v>
      </c>
    </row>
    <row r="845" ht="44" spans="1:12">
      <c r="A845" s="9">
        <v>842</v>
      </c>
      <c r="B845" s="7" t="s">
        <v>2084</v>
      </c>
      <c r="C845" s="9" t="s">
        <v>665</v>
      </c>
      <c r="D845" s="10" t="s">
        <v>2085</v>
      </c>
      <c r="E845" s="7" t="s">
        <v>2086</v>
      </c>
      <c r="F845" s="9" t="s">
        <v>2087</v>
      </c>
      <c r="G845" s="9">
        <v>97.25</v>
      </c>
      <c r="H845" s="9" t="str">
        <f>VLOOKUP(D845:D2021,[1]按组排列版!$G:$P,10,FALSE)</f>
        <v>0308小学语数8组</v>
      </c>
      <c r="I845" s="9" t="s">
        <v>669</v>
      </c>
      <c r="J845" s="9" t="s">
        <v>20</v>
      </c>
      <c r="K845" s="9" t="s">
        <v>2028</v>
      </c>
      <c r="L845" s="9" t="s">
        <v>22</v>
      </c>
    </row>
    <row r="846" ht="44" spans="1:12">
      <c r="A846" s="9">
        <v>843</v>
      </c>
      <c r="B846" s="7" t="s">
        <v>2084</v>
      </c>
      <c r="C846" s="9" t="s">
        <v>665</v>
      </c>
      <c r="D846" s="10" t="s">
        <v>2085</v>
      </c>
      <c r="E846" s="7" t="s">
        <v>2088</v>
      </c>
      <c r="F846" s="9" t="s">
        <v>2089</v>
      </c>
      <c r="G846" s="9">
        <v>92.57</v>
      </c>
      <c r="H846" s="9" t="str">
        <f>VLOOKUP(D846:D2022,[1]按组排列版!$G:$P,10,FALSE)</f>
        <v>0308小学语数8组</v>
      </c>
      <c r="I846" s="9" t="s">
        <v>669</v>
      </c>
      <c r="J846" s="9" t="s">
        <v>20</v>
      </c>
      <c r="K846" s="9" t="s">
        <v>2028</v>
      </c>
      <c r="L846" s="9" t="s">
        <v>22</v>
      </c>
    </row>
    <row r="847" ht="44" spans="1:12">
      <c r="A847" s="9">
        <v>844</v>
      </c>
      <c r="B847" s="7" t="s">
        <v>2084</v>
      </c>
      <c r="C847" s="9" t="s">
        <v>665</v>
      </c>
      <c r="D847" s="10" t="s">
        <v>2090</v>
      </c>
      <c r="E847" s="7" t="s">
        <v>2091</v>
      </c>
      <c r="F847" s="9" t="s">
        <v>2092</v>
      </c>
      <c r="G847" s="9">
        <v>111.24</v>
      </c>
      <c r="H847" s="9" t="str">
        <f>VLOOKUP(D847:D2023,[1]按组排列版!$G:$P,10,FALSE)</f>
        <v>0308小学语数8组</v>
      </c>
      <c r="I847" s="9" t="s">
        <v>669</v>
      </c>
      <c r="J847" s="9" t="s">
        <v>20</v>
      </c>
      <c r="K847" s="9" t="s">
        <v>2028</v>
      </c>
      <c r="L847" s="9" t="s">
        <v>56</v>
      </c>
    </row>
    <row r="848" ht="44" spans="1:12">
      <c r="A848" s="9">
        <v>845</v>
      </c>
      <c r="B848" s="7" t="s">
        <v>2084</v>
      </c>
      <c r="C848" s="9" t="s">
        <v>665</v>
      </c>
      <c r="D848" s="10" t="s">
        <v>2090</v>
      </c>
      <c r="E848" s="7" t="s">
        <v>2093</v>
      </c>
      <c r="F848" s="9" t="s">
        <v>2094</v>
      </c>
      <c r="G848" s="9">
        <v>108.51</v>
      </c>
      <c r="H848" s="9" t="str">
        <f>VLOOKUP(D848:D2024,[1]按组排列版!$G:$P,10,FALSE)</f>
        <v>0308小学语数8组</v>
      </c>
      <c r="I848" s="9" t="s">
        <v>669</v>
      </c>
      <c r="J848" s="9" t="s">
        <v>20</v>
      </c>
      <c r="K848" s="9" t="s">
        <v>2028</v>
      </c>
      <c r="L848" s="9" t="s">
        <v>56</v>
      </c>
    </row>
    <row r="849" ht="44" spans="1:12">
      <c r="A849" s="9">
        <v>846</v>
      </c>
      <c r="B849" s="7" t="s">
        <v>2084</v>
      </c>
      <c r="C849" s="9" t="s">
        <v>665</v>
      </c>
      <c r="D849" s="10" t="s">
        <v>2090</v>
      </c>
      <c r="E849" s="7" t="s">
        <v>2095</v>
      </c>
      <c r="F849" s="9" t="s">
        <v>2096</v>
      </c>
      <c r="G849" s="9">
        <v>105.66</v>
      </c>
      <c r="H849" s="9" t="str">
        <f>VLOOKUP(D849:D2025,[1]按组排列版!$G:$P,10,FALSE)</f>
        <v>0308小学语数8组</v>
      </c>
      <c r="I849" s="9" t="s">
        <v>669</v>
      </c>
      <c r="J849" s="9" t="s">
        <v>20</v>
      </c>
      <c r="K849" s="9" t="s">
        <v>2028</v>
      </c>
      <c r="L849" s="9" t="s">
        <v>56</v>
      </c>
    </row>
    <row r="850" ht="44" spans="1:12">
      <c r="A850" s="9">
        <v>847</v>
      </c>
      <c r="B850" s="7" t="s">
        <v>2084</v>
      </c>
      <c r="C850" s="9" t="s">
        <v>694</v>
      </c>
      <c r="D850" s="10" t="s">
        <v>2097</v>
      </c>
      <c r="E850" s="7" t="s">
        <v>2098</v>
      </c>
      <c r="F850" s="9" t="s">
        <v>2099</v>
      </c>
      <c r="G850" s="9">
        <v>105.21</v>
      </c>
      <c r="H850" s="9" t="str">
        <f>VLOOKUP(D850:D2026,[1]按组排列版!$G:$P,10,FALSE)</f>
        <v>0324小学美术2组</v>
      </c>
      <c r="I850" s="9" t="s">
        <v>698</v>
      </c>
      <c r="J850" s="9" t="s">
        <v>20</v>
      </c>
      <c r="K850" s="9" t="s">
        <v>1766</v>
      </c>
      <c r="L850" s="9" t="s">
        <v>89</v>
      </c>
    </row>
    <row r="851" ht="44" spans="1:12">
      <c r="A851" s="9">
        <v>848</v>
      </c>
      <c r="B851" s="7" t="s">
        <v>2084</v>
      </c>
      <c r="C851" s="9" t="s">
        <v>694</v>
      </c>
      <c r="D851" s="10" t="s">
        <v>2097</v>
      </c>
      <c r="E851" s="7" t="s">
        <v>2100</v>
      </c>
      <c r="F851" s="9" t="s">
        <v>2101</v>
      </c>
      <c r="G851" s="9">
        <v>103.94</v>
      </c>
      <c r="H851" s="9" t="str">
        <f>VLOOKUP(D851:D2027,[1]按组排列版!$G:$P,10,FALSE)</f>
        <v>0324小学美术2组</v>
      </c>
      <c r="I851" s="9" t="s">
        <v>698</v>
      </c>
      <c r="J851" s="9" t="s">
        <v>20</v>
      </c>
      <c r="K851" s="9" t="s">
        <v>1766</v>
      </c>
      <c r="L851" s="9" t="s">
        <v>89</v>
      </c>
    </row>
    <row r="852" ht="44" spans="1:12">
      <c r="A852" s="9">
        <v>849</v>
      </c>
      <c r="B852" s="7" t="s">
        <v>2084</v>
      </c>
      <c r="C852" s="9" t="s">
        <v>694</v>
      </c>
      <c r="D852" s="10" t="s">
        <v>2097</v>
      </c>
      <c r="E852" s="7" t="s">
        <v>2102</v>
      </c>
      <c r="F852" s="9" t="s">
        <v>2103</v>
      </c>
      <c r="G852" s="9">
        <v>100.79</v>
      </c>
      <c r="H852" s="9" t="str">
        <f>VLOOKUP(D852:D2028,[1]按组排列版!$G:$P,10,FALSE)</f>
        <v>0324小学美术2组</v>
      </c>
      <c r="I852" s="9" t="s">
        <v>698</v>
      </c>
      <c r="J852" s="9" t="s">
        <v>20</v>
      </c>
      <c r="K852" s="9" t="s">
        <v>1766</v>
      </c>
      <c r="L852" s="9" t="s">
        <v>89</v>
      </c>
    </row>
    <row r="853" ht="44" spans="1:12">
      <c r="A853" s="9">
        <v>850</v>
      </c>
      <c r="B853" s="7" t="s">
        <v>2104</v>
      </c>
      <c r="C853" s="9" t="s">
        <v>665</v>
      </c>
      <c r="D853" s="10" t="s">
        <v>2105</v>
      </c>
      <c r="E853" s="7" t="s">
        <v>1576</v>
      </c>
      <c r="F853" s="9" t="s">
        <v>2106</v>
      </c>
      <c r="G853" s="9">
        <v>112.16</v>
      </c>
      <c r="H853" s="9" t="str">
        <f>VLOOKUP(D853:D2029,[1]按组排列版!$G:$P,10,FALSE)</f>
        <v>0308小学语数8组</v>
      </c>
      <c r="I853" s="9" t="s">
        <v>669</v>
      </c>
      <c r="J853" s="9" t="s">
        <v>20</v>
      </c>
      <c r="K853" s="9" t="s">
        <v>2028</v>
      </c>
      <c r="L853" s="9" t="s">
        <v>56</v>
      </c>
    </row>
    <row r="854" ht="44" spans="1:12">
      <c r="A854" s="9">
        <v>851</v>
      </c>
      <c r="B854" s="7" t="s">
        <v>2104</v>
      </c>
      <c r="C854" s="9" t="s">
        <v>665</v>
      </c>
      <c r="D854" s="10" t="s">
        <v>2107</v>
      </c>
      <c r="E854" s="7" t="s">
        <v>2108</v>
      </c>
      <c r="F854" s="9" t="s">
        <v>2109</v>
      </c>
      <c r="G854" s="9">
        <v>110.9</v>
      </c>
      <c r="H854" s="9" t="str">
        <f>VLOOKUP(D854:D2030,[1]按组排列版!$G:$P,10,FALSE)</f>
        <v>0308小学语数8组</v>
      </c>
      <c r="I854" s="9" t="s">
        <v>669</v>
      </c>
      <c r="J854" s="9" t="s">
        <v>20</v>
      </c>
      <c r="K854" s="9" t="s">
        <v>2028</v>
      </c>
      <c r="L854" s="9" t="s">
        <v>56</v>
      </c>
    </row>
    <row r="855" ht="44" spans="1:12">
      <c r="A855" s="9">
        <v>852</v>
      </c>
      <c r="B855" s="7" t="s">
        <v>2104</v>
      </c>
      <c r="C855" s="9" t="s">
        <v>665</v>
      </c>
      <c r="D855" s="10" t="s">
        <v>2107</v>
      </c>
      <c r="E855" s="7" t="s">
        <v>2110</v>
      </c>
      <c r="F855" s="9" t="s">
        <v>2111</v>
      </c>
      <c r="G855" s="9">
        <v>100.19</v>
      </c>
      <c r="H855" s="9" t="str">
        <f>VLOOKUP(D855:D2031,[1]按组排列版!$G:$P,10,FALSE)</f>
        <v>0308小学语数8组</v>
      </c>
      <c r="I855" s="9" t="s">
        <v>669</v>
      </c>
      <c r="J855" s="9" t="s">
        <v>20</v>
      </c>
      <c r="K855" s="9" t="s">
        <v>2028</v>
      </c>
      <c r="L855" s="9" t="s">
        <v>56</v>
      </c>
    </row>
    <row r="856" ht="44" spans="1:12">
      <c r="A856" s="9">
        <v>853</v>
      </c>
      <c r="B856" s="9" t="s">
        <v>2104</v>
      </c>
      <c r="C856" s="9" t="s">
        <v>665</v>
      </c>
      <c r="D856" s="9" t="s">
        <v>2107</v>
      </c>
      <c r="E856" s="7" t="s">
        <v>2112</v>
      </c>
      <c r="F856" s="9" t="s">
        <v>2113</v>
      </c>
      <c r="G856" s="9">
        <v>95.12</v>
      </c>
      <c r="H856" s="9" t="str">
        <f>VLOOKUP(D856:D2032,[1]按组排列版!$G:$P,10,FALSE)</f>
        <v>0308小学语数8组</v>
      </c>
      <c r="I856" s="9" t="s">
        <v>669</v>
      </c>
      <c r="J856" s="9" t="s">
        <v>20</v>
      </c>
      <c r="K856" s="9" t="s">
        <v>2028</v>
      </c>
      <c r="L856" s="9" t="s">
        <v>56</v>
      </c>
    </row>
    <row r="857" ht="44" spans="1:12">
      <c r="A857" s="9">
        <v>854</v>
      </c>
      <c r="B857" s="7" t="s">
        <v>2104</v>
      </c>
      <c r="C857" s="9" t="s">
        <v>694</v>
      </c>
      <c r="D857" s="10" t="s">
        <v>2114</v>
      </c>
      <c r="E857" s="7" t="s">
        <v>2115</v>
      </c>
      <c r="F857" s="9" t="s">
        <v>2116</v>
      </c>
      <c r="G857" s="9">
        <v>94.03</v>
      </c>
      <c r="H857" s="9" t="str">
        <f>VLOOKUP(D857:D2033,[1]按组排列版!$G:$P,10,FALSE)</f>
        <v>0324小学美术2组</v>
      </c>
      <c r="I857" s="9" t="s">
        <v>698</v>
      </c>
      <c r="J857" s="9" t="s">
        <v>20</v>
      </c>
      <c r="K857" s="9" t="s">
        <v>1766</v>
      </c>
      <c r="L857" s="9" t="s">
        <v>34</v>
      </c>
    </row>
    <row r="858" ht="44" spans="1:12">
      <c r="A858" s="9">
        <v>855</v>
      </c>
      <c r="B858" s="7" t="s">
        <v>2104</v>
      </c>
      <c r="C858" s="9" t="s">
        <v>694</v>
      </c>
      <c r="D858" s="10" t="s">
        <v>2114</v>
      </c>
      <c r="E858" s="7" t="s">
        <v>2117</v>
      </c>
      <c r="F858" s="9" t="s">
        <v>2118</v>
      </c>
      <c r="G858" s="9">
        <v>91.72</v>
      </c>
      <c r="H858" s="9" t="str">
        <f>VLOOKUP(D858:D2034,[1]按组排列版!$G:$P,10,FALSE)</f>
        <v>0324小学美术2组</v>
      </c>
      <c r="I858" s="9" t="s">
        <v>698</v>
      </c>
      <c r="J858" s="9" t="s">
        <v>20</v>
      </c>
      <c r="K858" s="9" t="s">
        <v>1766</v>
      </c>
      <c r="L858" s="9" t="s">
        <v>34</v>
      </c>
    </row>
    <row r="859" ht="44" spans="1:12">
      <c r="A859" s="9">
        <v>856</v>
      </c>
      <c r="B859" s="7" t="s">
        <v>2104</v>
      </c>
      <c r="C859" s="9" t="s">
        <v>694</v>
      </c>
      <c r="D859" s="10" t="s">
        <v>2114</v>
      </c>
      <c r="E859" s="7" t="s">
        <v>784</v>
      </c>
      <c r="F859" s="9" t="s">
        <v>2119</v>
      </c>
      <c r="G859" s="9">
        <v>88.86</v>
      </c>
      <c r="H859" s="9" t="str">
        <f>VLOOKUP(D859:D2035,[1]按组排列版!$G:$P,10,FALSE)</f>
        <v>0324小学美术2组</v>
      </c>
      <c r="I859" s="9" t="s">
        <v>698</v>
      </c>
      <c r="J859" s="9" t="s">
        <v>20</v>
      </c>
      <c r="K859" s="9" t="s">
        <v>1766</v>
      </c>
      <c r="L859" s="9" t="s">
        <v>34</v>
      </c>
    </row>
    <row r="860" ht="44" spans="1:12">
      <c r="A860" s="9">
        <v>857</v>
      </c>
      <c r="B860" s="7" t="s">
        <v>2120</v>
      </c>
      <c r="C860" s="9" t="s">
        <v>665</v>
      </c>
      <c r="D860" s="10" t="s">
        <v>2121</v>
      </c>
      <c r="E860" s="7" t="s">
        <v>2122</v>
      </c>
      <c r="F860" s="9" t="s">
        <v>2123</v>
      </c>
      <c r="G860" s="9">
        <v>110.9</v>
      </c>
      <c r="H860" s="9" t="str">
        <f>VLOOKUP(D860:D2036,[1]按组排列版!$G:$P,10,FALSE)</f>
        <v>0308小学语数8组</v>
      </c>
      <c r="I860" s="9" t="s">
        <v>669</v>
      </c>
      <c r="J860" s="9" t="s">
        <v>20</v>
      </c>
      <c r="K860" s="9" t="s">
        <v>2028</v>
      </c>
      <c r="L860" s="9" t="s">
        <v>56</v>
      </c>
    </row>
    <row r="861" ht="44" spans="1:12">
      <c r="A861" s="9">
        <v>858</v>
      </c>
      <c r="B861" s="7" t="s">
        <v>2120</v>
      </c>
      <c r="C861" s="9" t="s">
        <v>665</v>
      </c>
      <c r="D861" s="10" t="s">
        <v>2124</v>
      </c>
      <c r="E861" s="7" t="s">
        <v>2125</v>
      </c>
      <c r="F861" s="9" t="s">
        <v>2126</v>
      </c>
      <c r="G861" s="9">
        <v>116.79</v>
      </c>
      <c r="H861" s="9" t="str">
        <f>VLOOKUP(D861:D2037,[1]按组排列版!$G:$P,10,FALSE)</f>
        <v>0309小学语数9组</v>
      </c>
      <c r="I861" s="9" t="s">
        <v>669</v>
      </c>
      <c r="J861" s="9" t="s">
        <v>20</v>
      </c>
      <c r="K861" s="9" t="s">
        <v>2127</v>
      </c>
      <c r="L861" s="9" t="s">
        <v>22</v>
      </c>
    </row>
    <row r="862" ht="44" spans="1:12">
      <c r="A862" s="9">
        <v>859</v>
      </c>
      <c r="B862" s="7" t="s">
        <v>2120</v>
      </c>
      <c r="C862" s="9" t="s">
        <v>665</v>
      </c>
      <c r="D862" s="10" t="s">
        <v>2124</v>
      </c>
      <c r="E862" s="7" t="s">
        <v>2128</v>
      </c>
      <c r="F862" s="9" t="s">
        <v>2129</v>
      </c>
      <c r="G862" s="9">
        <v>115.03</v>
      </c>
      <c r="H862" s="9" t="str">
        <f>VLOOKUP(D862:D2038,[1]按组排列版!$G:$P,10,FALSE)</f>
        <v>0309小学语数9组</v>
      </c>
      <c r="I862" s="9" t="s">
        <v>669</v>
      </c>
      <c r="J862" s="9" t="s">
        <v>20</v>
      </c>
      <c r="K862" s="9" t="s">
        <v>2127</v>
      </c>
      <c r="L862" s="9" t="s">
        <v>22</v>
      </c>
    </row>
    <row r="863" ht="44" spans="1:12">
      <c r="A863" s="9">
        <v>860</v>
      </c>
      <c r="B863" s="7" t="s">
        <v>2120</v>
      </c>
      <c r="C863" s="9" t="s">
        <v>665</v>
      </c>
      <c r="D863" s="10" t="s">
        <v>2124</v>
      </c>
      <c r="E863" s="7" t="s">
        <v>2130</v>
      </c>
      <c r="F863" s="9" t="s">
        <v>2131</v>
      </c>
      <c r="G863" s="9">
        <v>114.24</v>
      </c>
      <c r="H863" s="9" t="str">
        <f>VLOOKUP(D863:D2039,[1]按组排列版!$G:$P,10,FALSE)</f>
        <v>0309小学语数9组</v>
      </c>
      <c r="I863" s="9" t="s">
        <v>669</v>
      </c>
      <c r="J863" s="9" t="s">
        <v>20</v>
      </c>
      <c r="K863" s="9" t="s">
        <v>2127</v>
      </c>
      <c r="L863" s="9" t="s">
        <v>22</v>
      </c>
    </row>
    <row r="864" ht="44" spans="1:12">
      <c r="A864" s="9">
        <v>861</v>
      </c>
      <c r="B864" s="7" t="s">
        <v>2120</v>
      </c>
      <c r="C864" s="9" t="s">
        <v>665</v>
      </c>
      <c r="D864" s="10" t="s">
        <v>2124</v>
      </c>
      <c r="E864" s="7" t="s">
        <v>2132</v>
      </c>
      <c r="F864" s="9" t="s">
        <v>2133</v>
      </c>
      <c r="G864" s="9">
        <v>113.87</v>
      </c>
      <c r="H864" s="9" t="str">
        <f>VLOOKUP(D864:D2040,[1]按组排列版!$G:$P,10,FALSE)</f>
        <v>0309小学语数9组</v>
      </c>
      <c r="I864" s="9" t="s">
        <v>669</v>
      </c>
      <c r="J864" s="9" t="s">
        <v>20</v>
      </c>
      <c r="K864" s="9" t="s">
        <v>2127</v>
      </c>
      <c r="L864" s="9" t="s">
        <v>22</v>
      </c>
    </row>
    <row r="865" ht="44" spans="1:12">
      <c r="A865" s="9">
        <v>862</v>
      </c>
      <c r="B865" s="7" t="s">
        <v>2120</v>
      </c>
      <c r="C865" s="9" t="s">
        <v>665</v>
      </c>
      <c r="D865" s="10" t="s">
        <v>2124</v>
      </c>
      <c r="E865" s="7" t="s">
        <v>2134</v>
      </c>
      <c r="F865" s="9" t="s">
        <v>2135</v>
      </c>
      <c r="G865" s="9">
        <v>111.63</v>
      </c>
      <c r="H865" s="9" t="str">
        <f>VLOOKUP(D865:D2041,[1]按组排列版!$G:$P,10,FALSE)</f>
        <v>0309小学语数9组</v>
      </c>
      <c r="I865" s="9" t="s">
        <v>669</v>
      </c>
      <c r="J865" s="9" t="s">
        <v>20</v>
      </c>
      <c r="K865" s="9" t="s">
        <v>2127</v>
      </c>
      <c r="L865" s="9" t="s">
        <v>22</v>
      </c>
    </row>
    <row r="866" ht="44" spans="1:12">
      <c r="A866" s="9">
        <v>863</v>
      </c>
      <c r="B866" s="7" t="s">
        <v>2120</v>
      </c>
      <c r="C866" s="9" t="s">
        <v>665</v>
      </c>
      <c r="D866" s="10" t="s">
        <v>2124</v>
      </c>
      <c r="E866" s="7" t="s">
        <v>2136</v>
      </c>
      <c r="F866" s="9" t="s">
        <v>2137</v>
      </c>
      <c r="G866" s="9">
        <v>107.49</v>
      </c>
      <c r="H866" s="9" t="str">
        <f>VLOOKUP(D866:D2042,[1]按组排列版!$G:$P,10,FALSE)</f>
        <v>0309小学语数9组</v>
      </c>
      <c r="I866" s="9" t="s">
        <v>669</v>
      </c>
      <c r="J866" s="9" t="s">
        <v>20</v>
      </c>
      <c r="K866" s="9" t="s">
        <v>2127</v>
      </c>
      <c r="L866" s="9" t="s">
        <v>22</v>
      </c>
    </row>
    <row r="867" ht="44" spans="1:12">
      <c r="A867" s="9">
        <v>864</v>
      </c>
      <c r="B867" s="7" t="s">
        <v>2120</v>
      </c>
      <c r="C867" s="9" t="s">
        <v>665</v>
      </c>
      <c r="D867" s="10" t="s">
        <v>2124</v>
      </c>
      <c r="E867" s="7" t="s">
        <v>2138</v>
      </c>
      <c r="F867" s="9" t="s">
        <v>2139</v>
      </c>
      <c r="G867" s="9">
        <v>105.01</v>
      </c>
      <c r="H867" s="9" t="str">
        <f>VLOOKUP(D867:D2043,[1]按组排列版!$G:$P,10,FALSE)</f>
        <v>0309小学语数9组</v>
      </c>
      <c r="I867" s="9" t="s">
        <v>669</v>
      </c>
      <c r="J867" s="9" t="s">
        <v>20</v>
      </c>
      <c r="K867" s="9" t="s">
        <v>2127</v>
      </c>
      <c r="L867" s="9" t="s">
        <v>22</v>
      </c>
    </row>
    <row r="868" ht="44" spans="1:12">
      <c r="A868" s="9">
        <v>865</v>
      </c>
      <c r="B868" s="7" t="s">
        <v>2120</v>
      </c>
      <c r="C868" s="9" t="s">
        <v>665</v>
      </c>
      <c r="D868" s="10" t="s">
        <v>2124</v>
      </c>
      <c r="E868" s="7" t="s">
        <v>2140</v>
      </c>
      <c r="F868" s="9" t="s">
        <v>2141</v>
      </c>
      <c r="G868" s="9">
        <v>102.72</v>
      </c>
      <c r="H868" s="9" t="str">
        <f>VLOOKUP(D868:D2044,[1]按组排列版!$G:$P,10,FALSE)</f>
        <v>0309小学语数9组</v>
      </c>
      <c r="I868" s="9" t="s">
        <v>669</v>
      </c>
      <c r="J868" s="9" t="s">
        <v>20</v>
      </c>
      <c r="K868" s="9" t="s">
        <v>2127</v>
      </c>
      <c r="L868" s="9" t="s">
        <v>22</v>
      </c>
    </row>
    <row r="869" ht="44" spans="1:12">
      <c r="A869" s="9">
        <v>866</v>
      </c>
      <c r="B869" s="7" t="s">
        <v>2120</v>
      </c>
      <c r="C869" s="9" t="s">
        <v>665</v>
      </c>
      <c r="D869" s="10" t="s">
        <v>2124</v>
      </c>
      <c r="E869" s="7" t="s">
        <v>2142</v>
      </c>
      <c r="F869" s="9" t="s">
        <v>2143</v>
      </c>
      <c r="G869" s="9">
        <v>95.26</v>
      </c>
      <c r="H869" s="9" t="str">
        <f>VLOOKUP(D869:D2045,[1]按组排列版!$G:$P,10,FALSE)</f>
        <v>0309小学语数9组</v>
      </c>
      <c r="I869" s="9" t="s">
        <v>669</v>
      </c>
      <c r="J869" s="9" t="s">
        <v>20</v>
      </c>
      <c r="K869" s="9" t="s">
        <v>2127</v>
      </c>
      <c r="L869" s="9" t="s">
        <v>22</v>
      </c>
    </row>
    <row r="870" ht="44" spans="1:12">
      <c r="A870" s="9">
        <v>867</v>
      </c>
      <c r="B870" s="7" t="s">
        <v>2120</v>
      </c>
      <c r="C870" s="9" t="s">
        <v>688</v>
      </c>
      <c r="D870" s="10" t="s">
        <v>2144</v>
      </c>
      <c r="E870" s="7" t="s">
        <v>2145</v>
      </c>
      <c r="F870" s="9" t="s">
        <v>2146</v>
      </c>
      <c r="G870" s="9">
        <v>112.59</v>
      </c>
      <c r="H870" s="9" t="str">
        <f>VLOOKUP(D870:D2046,[1]按组排列版!$G:$P,10,FALSE)</f>
        <v>0329小学体育3组</v>
      </c>
      <c r="I870" s="9" t="s">
        <v>692</v>
      </c>
      <c r="J870" s="9" t="s">
        <v>20</v>
      </c>
      <c r="K870" s="9" t="s">
        <v>1691</v>
      </c>
      <c r="L870" s="9" t="s">
        <v>34</v>
      </c>
    </row>
    <row r="871" ht="44" spans="1:12">
      <c r="A871" s="9">
        <v>868</v>
      </c>
      <c r="B871" s="7" t="s">
        <v>2120</v>
      </c>
      <c r="C871" s="9" t="s">
        <v>688</v>
      </c>
      <c r="D871" s="10" t="s">
        <v>2144</v>
      </c>
      <c r="E871" s="7" t="s">
        <v>2147</v>
      </c>
      <c r="F871" s="9" t="s">
        <v>2148</v>
      </c>
      <c r="G871" s="9">
        <v>100.25</v>
      </c>
      <c r="H871" s="9" t="str">
        <f>VLOOKUP(D871:D2047,[1]按组排列版!$G:$P,10,FALSE)</f>
        <v>0329小学体育3组</v>
      </c>
      <c r="I871" s="9" t="s">
        <v>692</v>
      </c>
      <c r="J871" s="9" t="s">
        <v>20</v>
      </c>
      <c r="K871" s="9" t="s">
        <v>1691</v>
      </c>
      <c r="L871" s="9" t="s">
        <v>34</v>
      </c>
    </row>
    <row r="872" ht="44" spans="1:12">
      <c r="A872" s="9">
        <v>869</v>
      </c>
      <c r="B872" s="7" t="s">
        <v>2120</v>
      </c>
      <c r="C872" s="9" t="s">
        <v>688</v>
      </c>
      <c r="D872" s="10" t="s">
        <v>2144</v>
      </c>
      <c r="E872" s="7" t="s">
        <v>2149</v>
      </c>
      <c r="F872" s="9" t="s">
        <v>2150</v>
      </c>
      <c r="G872" s="9">
        <v>99.71</v>
      </c>
      <c r="H872" s="9" t="str">
        <f>VLOOKUP(D872:D2048,[1]按组排列版!$G:$P,10,FALSE)</f>
        <v>0329小学体育3组</v>
      </c>
      <c r="I872" s="9" t="s">
        <v>692</v>
      </c>
      <c r="J872" s="9" t="s">
        <v>20</v>
      </c>
      <c r="K872" s="9" t="s">
        <v>1691</v>
      </c>
      <c r="L872" s="9" t="s">
        <v>34</v>
      </c>
    </row>
    <row r="873" ht="44" spans="1:12">
      <c r="A873" s="9">
        <v>870</v>
      </c>
      <c r="B873" s="7" t="s">
        <v>2120</v>
      </c>
      <c r="C873" s="9" t="s">
        <v>920</v>
      </c>
      <c r="D873" s="10" t="s">
        <v>2151</v>
      </c>
      <c r="E873" s="7" t="s">
        <v>2152</v>
      </c>
      <c r="F873" s="9" t="s">
        <v>2153</v>
      </c>
      <c r="G873" s="9">
        <v>102.47</v>
      </c>
      <c r="H873" s="9" t="str">
        <f>VLOOKUP(D873:D2049,[1]按组排列版!$G:$P,10,FALSE)</f>
        <v>0333小学音乐1组</v>
      </c>
      <c r="I873" s="9" t="s">
        <v>924</v>
      </c>
      <c r="J873" s="9" t="s">
        <v>20</v>
      </c>
      <c r="K873" s="9" t="s">
        <v>1462</v>
      </c>
      <c r="L873" s="9" t="s">
        <v>34</v>
      </c>
    </row>
    <row r="874" ht="44" spans="1:12">
      <c r="A874" s="9">
        <v>871</v>
      </c>
      <c r="B874" s="7" t="s">
        <v>2120</v>
      </c>
      <c r="C874" s="9" t="s">
        <v>920</v>
      </c>
      <c r="D874" s="10" t="s">
        <v>2151</v>
      </c>
      <c r="E874" s="7" t="s">
        <v>2154</v>
      </c>
      <c r="F874" s="9" t="s">
        <v>2155</v>
      </c>
      <c r="G874" s="9">
        <v>86.05</v>
      </c>
      <c r="H874" s="9" t="str">
        <f>VLOOKUP(D874:D2050,[1]按组排列版!$G:$P,10,FALSE)</f>
        <v>0333小学音乐1组</v>
      </c>
      <c r="I874" s="9" t="s">
        <v>924</v>
      </c>
      <c r="J874" s="9" t="s">
        <v>20</v>
      </c>
      <c r="K874" s="9" t="s">
        <v>1462</v>
      </c>
      <c r="L874" s="9" t="s">
        <v>34</v>
      </c>
    </row>
    <row r="875" ht="44" spans="1:12">
      <c r="A875" s="9">
        <v>872</v>
      </c>
      <c r="B875" s="7" t="s">
        <v>2120</v>
      </c>
      <c r="C875" s="9" t="s">
        <v>2156</v>
      </c>
      <c r="D875" s="10" t="s">
        <v>2157</v>
      </c>
      <c r="E875" s="7" t="s">
        <v>2158</v>
      </c>
      <c r="F875" s="9" t="s">
        <v>2159</v>
      </c>
      <c r="G875" s="9">
        <v>111.28</v>
      </c>
      <c r="H875" s="9" t="str">
        <f>VLOOKUP(D875:D2051,[1]按组排列版!$G:$P,10,FALSE)</f>
        <v>0341初中、小学心理健康组</v>
      </c>
      <c r="I875" s="9" t="s">
        <v>2160</v>
      </c>
      <c r="J875" s="9" t="s">
        <v>20</v>
      </c>
      <c r="K875" s="9" t="s">
        <v>531</v>
      </c>
      <c r="L875" s="9" t="s">
        <v>34</v>
      </c>
    </row>
    <row r="876" ht="44" spans="1:12">
      <c r="A876" s="9">
        <v>873</v>
      </c>
      <c r="B876" s="7" t="s">
        <v>2120</v>
      </c>
      <c r="C876" s="9" t="s">
        <v>2156</v>
      </c>
      <c r="D876" s="10" t="s">
        <v>2157</v>
      </c>
      <c r="E876" s="7" t="s">
        <v>2161</v>
      </c>
      <c r="F876" s="9" t="s">
        <v>2162</v>
      </c>
      <c r="G876" s="9">
        <v>111.11</v>
      </c>
      <c r="H876" s="9" t="str">
        <f>VLOOKUP(D876:D2052,[1]按组排列版!$G:$P,10,FALSE)</f>
        <v>0341初中、小学心理健康组</v>
      </c>
      <c r="I876" s="9" t="s">
        <v>2160</v>
      </c>
      <c r="J876" s="9" t="s">
        <v>20</v>
      </c>
      <c r="K876" s="9" t="s">
        <v>531</v>
      </c>
      <c r="L876" s="9" t="s">
        <v>34</v>
      </c>
    </row>
    <row r="877" ht="44" spans="1:12">
      <c r="A877" s="9">
        <v>874</v>
      </c>
      <c r="B877" s="7" t="s">
        <v>2120</v>
      </c>
      <c r="C877" s="9" t="s">
        <v>2156</v>
      </c>
      <c r="D877" s="10" t="s">
        <v>2157</v>
      </c>
      <c r="E877" s="7" t="s">
        <v>2163</v>
      </c>
      <c r="F877" s="9" t="s">
        <v>2164</v>
      </c>
      <c r="G877" s="9">
        <v>108.75</v>
      </c>
      <c r="H877" s="9" t="str">
        <f>VLOOKUP(D877:D2053,[1]按组排列版!$G:$P,10,FALSE)</f>
        <v>0341初中、小学心理健康组</v>
      </c>
      <c r="I877" s="9" t="s">
        <v>2160</v>
      </c>
      <c r="J877" s="9" t="s">
        <v>20</v>
      </c>
      <c r="K877" s="9" t="s">
        <v>531</v>
      </c>
      <c r="L877" s="9" t="s">
        <v>34</v>
      </c>
    </row>
    <row r="878" ht="44" spans="1:12">
      <c r="A878" s="9">
        <v>875</v>
      </c>
      <c r="B878" s="7" t="s">
        <v>2120</v>
      </c>
      <c r="C878" s="9" t="s">
        <v>703</v>
      </c>
      <c r="D878" s="10" t="s">
        <v>2165</v>
      </c>
      <c r="E878" s="7" t="s">
        <v>2166</v>
      </c>
      <c r="F878" s="9" t="s">
        <v>2167</v>
      </c>
      <c r="G878" s="9">
        <v>113.93</v>
      </c>
      <c r="H878" s="9" t="str">
        <f>VLOOKUP(D878:D2054,[1]按组排列版!$G:$P,10,FALSE)</f>
        <v>0337小学信息技术2组</v>
      </c>
      <c r="I878" s="9" t="s">
        <v>707</v>
      </c>
      <c r="J878" s="9" t="s">
        <v>20</v>
      </c>
      <c r="K878" s="9" t="s">
        <v>2168</v>
      </c>
      <c r="L878" s="9" t="s">
        <v>89</v>
      </c>
    </row>
    <row r="879" ht="44" spans="1:12">
      <c r="A879" s="9">
        <v>876</v>
      </c>
      <c r="B879" s="7" t="s">
        <v>2120</v>
      </c>
      <c r="C879" s="9" t="s">
        <v>703</v>
      </c>
      <c r="D879" s="10" t="s">
        <v>2165</v>
      </c>
      <c r="E879" s="7" t="s">
        <v>2169</v>
      </c>
      <c r="F879" s="9" t="s">
        <v>2170</v>
      </c>
      <c r="G879" s="9">
        <v>109.32</v>
      </c>
      <c r="H879" s="9" t="str">
        <f>VLOOKUP(D879:D2055,[1]按组排列版!$G:$P,10,FALSE)</f>
        <v>0337小学信息技术2组</v>
      </c>
      <c r="I879" s="9" t="s">
        <v>707</v>
      </c>
      <c r="J879" s="9" t="s">
        <v>20</v>
      </c>
      <c r="K879" s="9" t="s">
        <v>2168</v>
      </c>
      <c r="L879" s="9" t="s">
        <v>89</v>
      </c>
    </row>
    <row r="880" ht="44" spans="1:12">
      <c r="A880" s="9">
        <v>877</v>
      </c>
      <c r="B880" s="7" t="s">
        <v>2120</v>
      </c>
      <c r="C880" s="9" t="s">
        <v>703</v>
      </c>
      <c r="D880" s="10" t="s">
        <v>2165</v>
      </c>
      <c r="E880" s="7" t="s">
        <v>2171</v>
      </c>
      <c r="F880" s="9" t="s">
        <v>2172</v>
      </c>
      <c r="G880" s="9">
        <v>107.78</v>
      </c>
      <c r="H880" s="9" t="str">
        <f>VLOOKUP(D880:D2056,[1]按组排列版!$G:$P,10,FALSE)</f>
        <v>0337小学信息技术2组</v>
      </c>
      <c r="I880" s="9" t="s">
        <v>707</v>
      </c>
      <c r="J880" s="9" t="s">
        <v>20</v>
      </c>
      <c r="K880" s="9" t="s">
        <v>2168</v>
      </c>
      <c r="L880" s="9" t="s">
        <v>89</v>
      </c>
    </row>
    <row r="881" ht="44" spans="1:12">
      <c r="A881" s="9">
        <v>878</v>
      </c>
      <c r="B881" s="7" t="s">
        <v>2120</v>
      </c>
      <c r="C881" s="9" t="s">
        <v>703</v>
      </c>
      <c r="D881" s="10" t="s">
        <v>2165</v>
      </c>
      <c r="E881" s="7" t="s">
        <v>2173</v>
      </c>
      <c r="F881" s="9" t="s">
        <v>2174</v>
      </c>
      <c r="G881" s="9">
        <v>107.25</v>
      </c>
      <c r="H881" s="9" t="str">
        <f>VLOOKUP(D881:D2057,[1]按组排列版!$G:$P,10,FALSE)</f>
        <v>0337小学信息技术2组</v>
      </c>
      <c r="I881" s="9" t="s">
        <v>707</v>
      </c>
      <c r="J881" s="9" t="s">
        <v>20</v>
      </c>
      <c r="K881" s="9" t="s">
        <v>2168</v>
      </c>
      <c r="L881" s="9" t="s">
        <v>89</v>
      </c>
    </row>
    <row r="882" ht="44" spans="1:12">
      <c r="A882" s="9">
        <v>879</v>
      </c>
      <c r="B882" s="7" t="s">
        <v>2120</v>
      </c>
      <c r="C882" s="9" t="s">
        <v>703</v>
      </c>
      <c r="D882" s="10" t="s">
        <v>2165</v>
      </c>
      <c r="E882" s="7" t="s">
        <v>2175</v>
      </c>
      <c r="F882" s="9" t="s">
        <v>2176</v>
      </c>
      <c r="G882" s="9">
        <v>105.65</v>
      </c>
      <c r="H882" s="9" t="str">
        <f>VLOOKUP(D882:D2058,[1]按组排列版!$G:$P,10,FALSE)</f>
        <v>0337小学信息技术2组</v>
      </c>
      <c r="I882" s="9" t="s">
        <v>707</v>
      </c>
      <c r="J882" s="9" t="s">
        <v>20</v>
      </c>
      <c r="K882" s="9" t="s">
        <v>2168</v>
      </c>
      <c r="L882" s="9" t="s">
        <v>89</v>
      </c>
    </row>
    <row r="883" ht="44" spans="1:12">
      <c r="A883" s="9">
        <v>880</v>
      </c>
      <c r="B883" s="7" t="s">
        <v>2120</v>
      </c>
      <c r="C883" s="9" t="s">
        <v>703</v>
      </c>
      <c r="D883" s="10" t="s">
        <v>2165</v>
      </c>
      <c r="E883" s="7" t="s">
        <v>2177</v>
      </c>
      <c r="F883" s="9" t="s">
        <v>2178</v>
      </c>
      <c r="G883" s="9">
        <v>96.97</v>
      </c>
      <c r="H883" s="9" t="str">
        <f>VLOOKUP(D883:D2059,[1]按组排列版!$G:$P,10,FALSE)</f>
        <v>0337小学信息技术2组</v>
      </c>
      <c r="I883" s="9" t="s">
        <v>707</v>
      </c>
      <c r="J883" s="9" t="s">
        <v>20</v>
      </c>
      <c r="K883" s="9" t="s">
        <v>2168</v>
      </c>
      <c r="L883" s="9" t="s">
        <v>89</v>
      </c>
    </row>
    <row r="884" ht="44" spans="1:12">
      <c r="A884" s="9">
        <v>881</v>
      </c>
      <c r="B884" s="7" t="s">
        <v>2120</v>
      </c>
      <c r="C884" s="9" t="s">
        <v>762</v>
      </c>
      <c r="D884" s="10" t="s">
        <v>2179</v>
      </c>
      <c r="E884" s="7" t="s">
        <v>2180</v>
      </c>
      <c r="F884" s="9" t="s">
        <v>2181</v>
      </c>
      <c r="G884" s="9">
        <v>115.36</v>
      </c>
      <c r="H884" s="9" t="str">
        <f>VLOOKUP(D884:D2060,[1]按组排列版!$G:$P,10,FALSE)</f>
        <v>0319小学英语2组</v>
      </c>
      <c r="I884" s="9" t="s">
        <v>766</v>
      </c>
      <c r="J884" s="9" t="s">
        <v>20</v>
      </c>
      <c r="K884" s="9" t="s">
        <v>1601</v>
      </c>
      <c r="L884" s="9" t="s">
        <v>56</v>
      </c>
    </row>
    <row r="885" ht="44" spans="1:12">
      <c r="A885" s="9">
        <v>882</v>
      </c>
      <c r="B885" s="7" t="s">
        <v>2120</v>
      </c>
      <c r="C885" s="9" t="s">
        <v>762</v>
      </c>
      <c r="D885" s="10" t="s">
        <v>2179</v>
      </c>
      <c r="E885" s="7" t="s">
        <v>951</v>
      </c>
      <c r="F885" s="9" t="s">
        <v>2182</v>
      </c>
      <c r="G885" s="9">
        <v>110.96</v>
      </c>
      <c r="H885" s="9" t="str">
        <f>VLOOKUP(D885:D2061,[1]按组排列版!$G:$P,10,FALSE)</f>
        <v>0319小学英语2组</v>
      </c>
      <c r="I885" s="9" t="s">
        <v>766</v>
      </c>
      <c r="J885" s="9" t="s">
        <v>20</v>
      </c>
      <c r="K885" s="9" t="s">
        <v>1601</v>
      </c>
      <c r="L885" s="9" t="s">
        <v>56</v>
      </c>
    </row>
    <row r="886" ht="44" spans="1:12">
      <c r="A886" s="9">
        <v>883</v>
      </c>
      <c r="B886" s="7" t="s">
        <v>2120</v>
      </c>
      <c r="C886" s="9" t="s">
        <v>762</v>
      </c>
      <c r="D886" s="10" t="s">
        <v>2179</v>
      </c>
      <c r="E886" s="7" t="s">
        <v>2183</v>
      </c>
      <c r="F886" s="9" t="s">
        <v>2184</v>
      </c>
      <c r="G886" s="9">
        <v>110.11</v>
      </c>
      <c r="H886" s="9" t="str">
        <f>VLOOKUP(D886:D2062,[1]按组排列版!$G:$P,10,FALSE)</f>
        <v>0319小学英语2组</v>
      </c>
      <c r="I886" s="9" t="s">
        <v>766</v>
      </c>
      <c r="J886" s="9" t="s">
        <v>20</v>
      </c>
      <c r="K886" s="9" t="s">
        <v>1601</v>
      </c>
      <c r="L886" s="9" t="s">
        <v>56</v>
      </c>
    </row>
    <row r="887" ht="44" spans="1:12">
      <c r="A887" s="9">
        <v>884</v>
      </c>
      <c r="B887" s="7" t="s">
        <v>2185</v>
      </c>
      <c r="C887" s="9" t="s">
        <v>688</v>
      </c>
      <c r="D887" s="10" t="s">
        <v>2186</v>
      </c>
      <c r="E887" s="7" t="s">
        <v>2187</v>
      </c>
      <c r="F887" s="9" t="s">
        <v>2188</v>
      </c>
      <c r="G887" s="9">
        <v>89.7</v>
      </c>
      <c r="H887" s="9" t="str">
        <f>VLOOKUP(D887:D2063,[1]按组排列版!$G:$P,10,FALSE)</f>
        <v>0330小学体育4组</v>
      </c>
      <c r="I887" s="9" t="s">
        <v>692</v>
      </c>
      <c r="J887" s="9" t="s">
        <v>20</v>
      </c>
      <c r="K887" s="9" t="s">
        <v>2189</v>
      </c>
      <c r="L887" s="9" t="s">
        <v>89</v>
      </c>
    </row>
    <row r="888" ht="44" spans="1:12">
      <c r="A888" s="9">
        <v>885</v>
      </c>
      <c r="B888" s="7" t="s">
        <v>2185</v>
      </c>
      <c r="C888" s="9" t="s">
        <v>688</v>
      </c>
      <c r="D888" s="10" t="s">
        <v>2186</v>
      </c>
      <c r="E888" s="7" t="s">
        <v>1609</v>
      </c>
      <c r="F888" s="9" t="s">
        <v>2190</v>
      </c>
      <c r="G888" s="9">
        <v>84.41</v>
      </c>
      <c r="H888" s="9" t="str">
        <f>VLOOKUP(D888:D2064,[1]按组排列版!$G:$P,10,FALSE)</f>
        <v>0330小学体育4组</v>
      </c>
      <c r="I888" s="9" t="s">
        <v>692</v>
      </c>
      <c r="J888" s="9" t="s">
        <v>20</v>
      </c>
      <c r="K888" s="9" t="s">
        <v>2189</v>
      </c>
      <c r="L888" s="9" t="s">
        <v>89</v>
      </c>
    </row>
    <row r="889" ht="44" spans="1:12">
      <c r="A889" s="9">
        <v>886</v>
      </c>
      <c r="B889" s="7" t="s">
        <v>2185</v>
      </c>
      <c r="C889" s="9" t="s">
        <v>688</v>
      </c>
      <c r="D889" s="10" t="s">
        <v>2186</v>
      </c>
      <c r="E889" s="7" t="s">
        <v>2191</v>
      </c>
      <c r="F889" s="9" t="s">
        <v>2192</v>
      </c>
      <c r="G889" s="9">
        <v>83.62</v>
      </c>
      <c r="H889" s="9" t="str">
        <f>VLOOKUP(D889:D2065,[1]按组排列版!$G:$P,10,FALSE)</f>
        <v>0330小学体育4组</v>
      </c>
      <c r="I889" s="9" t="s">
        <v>692</v>
      </c>
      <c r="J889" s="9" t="s">
        <v>20</v>
      </c>
      <c r="K889" s="9" t="s">
        <v>2189</v>
      </c>
      <c r="L889" s="9" t="s">
        <v>89</v>
      </c>
    </row>
    <row r="890" ht="44" spans="1:12">
      <c r="A890" s="9">
        <v>887</v>
      </c>
      <c r="B890" s="7" t="s">
        <v>2185</v>
      </c>
      <c r="C890" s="9" t="s">
        <v>665</v>
      </c>
      <c r="D890" s="10" t="s">
        <v>2193</v>
      </c>
      <c r="E890" s="7" t="s">
        <v>2194</v>
      </c>
      <c r="F890" s="9" t="s">
        <v>2195</v>
      </c>
      <c r="G890" s="9">
        <v>104.19</v>
      </c>
      <c r="H890" s="9" t="str">
        <f>VLOOKUP(D890:D2066,[1]按组排列版!$G:$P,10,FALSE)</f>
        <v>0308小学语数8组</v>
      </c>
      <c r="I890" s="9" t="s">
        <v>669</v>
      </c>
      <c r="J890" s="9" t="s">
        <v>20</v>
      </c>
      <c r="K890" s="9" t="s">
        <v>2028</v>
      </c>
      <c r="L890" s="9" t="s">
        <v>56</v>
      </c>
    </row>
    <row r="891" ht="44" spans="1:12">
      <c r="A891" s="9">
        <v>888</v>
      </c>
      <c r="B891" s="7" t="s">
        <v>2196</v>
      </c>
      <c r="C891" s="9" t="s">
        <v>665</v>
      </c>
      <c r="D891" s="10" t="s">
        <v>2197</v>
      </c>
      <c r="E891" s="7" t="s">
        <v>2198</v>
      </c>
      <c r="F891" s="9" t="s">
        <v>2199</v>
      </c>
      <c r="G891" s="9">
        <v>115.28</v>
      </c>
      <c r="H891" s="9" t="str">
        <f>VLOOKUP(D891:D2067,[1]按组排列版!$G:$P,10,FALSE)</f>
        <v>0308小学语数8组</v>
      </c>
      <c r="I891" s="9" t="s">
        <v>669</v>
      </c>
      <c r="J891" s="9" t="s">
        <v>20</v>
      </c>
      <c r="K891" s="9" t="s">
        <v>2028</v>
      </c>
      <c r="L891" s="9" t="s">
        <v>56</v>
      </c>
    </row>
    <row r="892" ht="44" spans="1:12">
      <c r="A892" s="9">
        <v>889</v>
      </c>
      <c r="B892" s="7" t="s">
        <v>2196</v>
      </c>
      <c r="C892" s="9" t="s">
        <v>665</v>
      </c>
      <c r="D892" s="10" t="s">
        <v>2197</v>
      </c>
      <c r="E892" s="7" t="s">
        <v>2200</v>
      </c>
      <c r="F892" s="9" t="s">
        <v>2201</v>
      </c>
      <c r="G892" s="9">
        <v>112.93</v>
      </c>
      <c r="H892" s="9" t="str">
        <f>VLOOKUP(D892:D2068,[1]按组排列版!$G:$P,10,FALSE)</f>
        <v>0308小学语数8组</v>
      </c>
      <c r="I892" s="9" t="s">
        <v>669</v>
      </c>
      <c r="J892" s="9" t="s">
        <v>20</v>
      </c>
      <c r="K892" s="9" t="s">
        <v>2028</v>
      </c>
      <c r="L892" s="9" t="s">
        <v>56</v>
      </c>
    </row>
    <row r="893" ht="44" spans="1:12">
      <c r="A893" s="9">
        <v>890</v>
      </c>
      <c r="B893" s="7" t="s">
        <v>2196</v>
      </c>
      <c r="C893" s="9" t="s">
        <v>665</v>
      </c>
      <c r="D893" s="10" t="s">
        <v>2197</v>
      </c>
      <c r="E893" s="7" t="s">
        <v>2202</v>
      </c>
      <c r="F893" s="9" t="s">
        <v>2203</v>
      </c>
      <c r="G893" s="9">
        <v>107.98</v>
      </c>
      <c r="H893" s="9" t="str">
        <f>VLOOKUP(D893:D2069,[1]按组排列版!$G:$P,10,FALSE)</f>
        <v>0308小学语数8组</v>
      </c>
      <c r="I893" s="9" t="s">
        <v>669</v>
      </c>
      <c r="J893" s="9" t="s">
        <v>20</v>
      </c>
      <c r="K893" s="9" t="s">
        <v>2028</v>
      </c>
      <c r="L893" s="9" t="s">
        <v>56</v>
      </c>
    </row>
    <row r="894" ht="44" spans="1:12">
      <c r="A894" s="9">
        <v>891</v>
      </c>
      <c r="B894" s="7" t="s">
        <v>2196</v>
      </c>
      <c r="C894" s="9" t="s">
        <v>665</v>
      </c>
      <c r="D894" s="10" t="s">
        <v>2197</v>
      </c>
      <c r="E894" s="7" t="s">
        <v>2204</v>
      </c>
      <c r="F894" s="9" t="s">
        <v>2205</v>
      </c>
      <c r="G894" s="9">
        <v>103.28</v>
      </c>
      <c r="H894" s="9" t="str">
        <f>VLOOKUP(D894:D2070,[1]按组排列版!$G:$P,10,FALSE)</f>
        <v>0308小学语数8组</v>
      </c>
      <c r="I894" s="9" t="s">
        <v>669</v>
      </c>
      <c r="J894" s="9" t="s">
        <v>20</v>
      </c>
      <c r="K894" s="9" t="s">
        <v>2028</v>
      </c>
      <c r="L894" s="9" t="s">
        <v>56</v>
      </c>
    </row>
    <row r="895" ht="44" spans="1:12">
      <c r="A895" s="9">
        <v>892</v>
      </c>
      <c r="B895" s="7" t="s">
        <v>2196</v>
      </c>
      <c r="C895" s="9" t="s">
        <v>665</v>
      </c>
      <c r="D895" s="10" t="s">
        <v>2197</v>
      </c>
      <c r="E895" s="7" t="s">
        <v>2206</v>
      </c>
      <c r="F895" s="9" t="s">
        <v>2207</v>
      </c>
      <c r="G895" s="9">
        <v>102.15</v>
      </c>
      <c r="H895" s="9" t="str">
        <f>VLOOKUP(D895:D2071,[1]按组排列版!$G:$P,10,FALSE)</f>
        <v>0308小学语数8组</v>
      </c>
      <c r="I895" s="9" t="s">
        <v>669</v>
      </c>
      <c r="J895" s="9" t="s">
        <v>20</v>
      </c>
      <c r="K895" s="9" t="s">
        <v>2028</v>
      </c>
      <c r="L895" s="9" t="s">
        <v>56</v>
      </c>
    </row>
    <row r="896" ht="44" spans="1:12">
      <c r="A896" s="9">
        <v>893</v>
      </c>
      <c r="B896" s="7" t="s">
        <v>2196</v>
      </c>
      <c r="C896" s="9" t="s">
        <v>665</v>
      </c>
      <c r="D896" s="10" t="s">
        <v>2197</v>
      </c>
      <c r="E896" s="7" t="s">
        <v>2208</v>
      </c>
      <c r="F896" s="9" t="s">
        <v>2209</v>
      </c>
      <c r="G896" s="9">
        <v>102.01</v>
      </c>
      <c r="H896" s="9" t="str">
        <f>VLOOKUP(D896:D2072,[1]按组排列版!$G:$P,10,FALSE)</f>
        <v>0308小学语数8组</v>
      </c>
      <c r="I896" s="9" t="s">
        <v>669</v>
      </c>
      <c r="J896" s="9" t="s">
        <v>20</v>
      </c>
      <c r="K896" s="9" t="s">
        <v>2028</v>
      </c>
      <c r="L896" s="9" t="s">
        <v>56</v>
      </c>
    </row>
    <row r="897" ht="44" spans="1:12">
      <c r="A897" s="9">
        <v>894</v>
      </c>
      <c r="B897" s="7" t="s">
        <v>2196</v>
      </c>
      <c r="C897" s="9" t="s">
        <v>665</v>
      </c>
      <c r="D897" s="10" t="s">
        <v>2210</v>
      </c>
      <c r="E897" s="7" t="s">
        <v>2211</v>
      </c>
      <c r="F897" s="9" t="s">
        <v>2212</v>
      </c>
      <c r="G897" s="9">
        <v>116.91</v>
      </c>
      <c r="H897" s="9" t="str">
        <f>VLOOKUP(D897:D2073,[1]按组排列版!$G:$P,10,FALSE)</f>
        <v>0309小学语数9组</v>
      </c>
      <c r="I897" s="9" t="s">
        <v>669</v>
      </c>
      <c r="J897" s="9" t="s">
        <v>20</v>
      </c>
      <c r="K897" s="9" t="s">
        <v>2127</v>
      </c>
      <c r="L897" s="9" t="s">
        <v>22</v>
      </c>
    </row>
    <row r="898" ht="44" spans="1:12">
      <c r="A898" s="9">
        <v>895</v>
      </c>
      <c r="B898" s="7" t="s">
        <v>2196</v>
      </c>
      <c r="C898" s="9" t="s">
        <v>665</v>
      </c>
      <c r="D898" s="10" t="s">
        <v>2210</v>
      </c>
      <c r="E898" s="7" t="s">
        <v>2213</v>
      </c>
      <c r="F898" s="9" t="s">
        <v>2214</v>
      </c>
      <c r="G898" s="9">
        <v>115.56</v>
      </c>
      <c r="H898" s="9" t="str">
        <f>VLOOKUP(D898:D2074,[1]按组排列版!$G:$P,10,FALSE)</f>
        <v>0309小学语数9组</v>
      </c>
      <c r="I898" s="9" t="s">
        <v>669</v>
      </c>
      <c r="J898" s="9" t="s">
        <v>20</v>
      </c>
      <c r="K898" s="9" t="s">
        <v>2127</v>
      </c>
      <c r="L898" s="9" t="s">
        <v>22</v>
      </c>
    </row>
    <row r="899" ht="44" spans="1:12">
      <c r="A899" s="9">
        <v>896</v>
      </c>
      <c r="B899" s="7" t="s">
        <v>2196</v>
      </c>
      <c r="C899" s="9" t="s">
        <v>665</v>
      </c>
      <c r="D899" s="10" t="s">
        <v>2215</v>
      </c>
      <c r="E899" s="7" t="s">
        <v>2216</v>
      </c>
      <c r="F899" s="9" t="s">
        <v>2217</v>
      </c>
      <c r="G899" s="9">
        <v>100.69</v>
      </c>
      <c r="H899" s="9" t="str">
        <f>VLOOKUP(D899:D2075,[1]按组排列版!$G:$P,10,FALSE)</f>
        <v>0309小学语数9组</v>
      </c>
      <c r="I899" s="9" t="s">
        <v>669</v>
      </c>
      <c r="J899" s="9" t="s">
        <v>20</v>
      </c>
      <c r="K899" s="9" t="s">
        <v>2127</v>
      </c>
      <c r="L899" s="9" t="s">
        <v>22</v>
      </c>
    </row>
    <row r="900" ht="44" spans="1:12">
      <c r="A900" s="9">
        <v>897</v>
      </c>
      <c r="B900" s="7" t="s">
        <v>2196</v>
      </c>
      <c r="C900" s="9" t="s">
        <v>920</v>
      </c>
      <c r="D900" s="10" t="s">
        <v>2218</v>
      </c>
      <c r="E900" s="7" t="s">
        <v>2219</v>
      </c>
      <c r="F900" s="9" t="s">
        <v>2220</v>
      </c>
      <c r="G900" s="9">
        <v>104.94</v>
      </c>
      <c r="H900" s="9" t="str">
        <f>VLOOKUP(D900:D2076,[1]按组排列版!$G:$P,10,FALSE)</f>
        <v>0333小学音乐1组</v>
      </c>
      <c r="I900" s="9" t="s">
        <v>924</v>
      </c>
      <c r="J900" s="9" t="s">
        <v>20</v>
      </c>
      <c r="K900" s="9" t="s">
        <v>1462</v>
      </c>
      <c r="L900" s="9" t="s">
        <v>34</v>
      </c>
    </row>
    <row r="901" ht="44" spans="1:12">
      <c r="A901" s="9">
        <v>898</v>
      </c>
      <c r="B901" s="7" t="s">
        <v>2196</v>
      </c>
      <c r="C901" s="9" t="s">
        <v>920</v>
      </c>
      <c r="D901" s="10" t="s">
        <v>2218</v>
      </c>
      <c r="E901" s="7" t="s">
        <v>2221</v>
      </c>
      <c r="F901" s="9" t="s">
        <v>2222</v>
      </c>
      <c r="G901" s="9">
        <v>103.23</v>
      </c>
      <c r="H901" s="9" t="str">
        <f>VLOOKUP(D901:D2077,[1]按组排列版!$G:$P,10,FALSE)</f>
        <v>0333小学音乐1组</v>
      </c>
      <c r="I901" s="9" t="s">
        <v>924</v>
      </c>
      <c r="J901" s="9" t="s">
        <v>20</v>
      </c>
      <c r="K901" s="9" t="s">
        <v>1462</v>
      </c>
      <c r="L901" s="9" t="s">
        <v>34</v>
      </c>
    </row>
    <row r="902" ht="44" spans="1:12">
      <c r="A902" s="9">
        <v>899</v>
      </c>
      <c r="B902" s="7" t="s">
        <v>2196</v>
      </c>
      <c r="C902" s="9" t="s">
        <v>920</v>
      </c>
      <c r="D902" s="10" t="s">
        <v>2218</v>
      </c>
      <c r="E902" s="7" t="s">
        <v>2223</v>
      </c>
      <c r="F902" s="9" t="s">
        <v>2224</v>
      </c>
      <c r="G902" s="9">
        <v>98.25</v>
      </c>
      <c r="H902" s="9" t="str">
        <f>VLOOKUP(D902:D2078,[1]按组排列版!$G:$P,10,FALSE)</f>
        <v>0333小学音乐1组</v>
      </c>
      <c r="I902" s="9" t="s">
        <v>924</v>
      </c>
      <c r="J902" s="9" t="s">
        <v>20</v>
      </c>
      <c r="K902" s="9" t="s">
        <v>1462</v>
      </c>
      <c r="L902" s="9" t="s">
        <v>34</v>
      </c>
    </row>
    <row r="903" ht="44" spans="1:12">
      <c r="A903" s="9">
        <v>900</v>
      </c>
      <c r="B903" s="7" t="s">
        <v>2225</v>
      </c>
      <c r="C903" s="9" t="s">
        <v>688</v>
      </c>
      <c r="D903" s="10" t="s">
        <v>2226</v>
      </c>
      <c r="E903" s="7" t="s">
        <v>2227</v>
      </c>
      <c r="F903" s="9" t="s">
        <v>2228</v>
      </c>
      <c r="G903" s="9">
        <v>99.66</v>
      </c>
      <c r="H903" s="9" t="str">
        <f>VLOOKUP(D903:D2079,[1]按组排列版!$G:$P,10,FALSE)</f>
        <v>0330小学体育4组</v>
      </c>
      <c r="I903" s="9" t="s">
        <v>692</v>
      </c>
      <c r="J903" s="9" t="s">
        <v>20</v>
      </c>
      <c r="K903" s="9" t="s">
        <v>2189</v>
      </c>
      <c r="L903" s="9" t="s">
        <v>89</v>
      </c>
    </row>
    <row r="904" ht="44" spans="1:12">
      <c r="A904" s="9">
        <v>901</v>
      </c>
      <c r="B904" s="7" t="s">
        <v>2225</v>
      </c>
      <c r="C904" s="9" t="s">
        <v>688</v>
      </c>
      <c r="D904" s="10" t="s">
        <v>2226</v>
      </c>
      <c r="E904" s="7" t="s">
        <v>2229</v>
      </c>
      <c r="F904" s="9" t="s">
        <v>2230</v>
      </c>
      <c r="G904" s="9">
        <v>88.68</v>
      </c>
      <c r="H904" s="9" t="str">
        <f>VLOOKUP(D904:D2080,[1]按组排列版!$G:$P,10,FALSE)</f>
        <v>0330小学体育4组</v>
      </c>
      <c r="I904" s="9" t="s">
        <v>692</v>
      </c>
      <c r="J904" s="9" t="s">
        <v>20</v>
      </c>
      <c r="K904" s="9" t="s">
        <v>2189</v>
      </c>
      <c r="L904" s="9" t="s">
        <v>89</v>
      </c>
    </row>
    <row r="905" ht="44" spans="1:12">
      <c r="A905" s="9">
        <v>902</v>
      </c>
      <c r="B905" s="7" t="s">
        <v>2225</v>
      </c>
      <c r="C905" s="9" t="s">
        <v>688</v>
      </c>
      <c r="D905" s="10" t="s">
        <v>2226</v>
      </c>
      <c r="E905" s="7" t="s">
        <v>2231</v>
      </c>
      <c r="F905" s="9" t="s">
        <v>2232</v>
      </c>
      <c r="G905" s="9">
        <v>82.86</v>
      </c>
      <c r="H905" s="9" t="str">
        <f>VLOOKUP(D905:D2081,[1]按组排列版!$G:$P,10,FALSE)</f>
        <v>0330小学体育4组</v>
      </c>
      <c r="I905" s="9" t="s">
        <v>692</v>
      </c>
      <c r="J905" s="9" t="s">
        <v>20</v>
      </c>
      <c r="K905" s="9" t="s">
        <v>2189</v>
      </c>
      <c r="L905" s="9" t="s">
        <v>89</v>
      </c>
    </row>
    <row r="906" ht="44" spans="1:12">
      <c r="A906" s="9">
        <v>903</v>
      </c>
      <c r="B906" s="7" t="s">
        <v>2225</v>
      </c>
      <c r="C906" s="9" t="s">
        <v>665</v>
      </c>
      <c r="D906" s="10" t="s">
        <v>2233</v>
      </c>
      <c r="E906" s="7" t="s">
        <v>2234</v>
      </c>
      <c r="F906" s="9" t="s">
        <v>2235</v>
      </c>
      <c r="G906" s="9">
        <v>100.08</v>
      </c>
      <c r="H906" s="9" t="str">
        <f>VLOOKUP(D906:D2082,[1]按组排列版!$G:$P,10,FALSE)</f>
        <v>0309小学语数9组</v>
      </c>
      <c r="I906" s="9" t="s">
        <v>669</v>
      </c>
      <c r="J906" s="9" t="s">
        <v>20</v>
      </c>
      <c r="K906" s="9" t="s">
        <v>2127</v>
      </c>
      <c r="L906" s="9" t="s">
        <v>22</v>
      </c>
    </row>
    <row r="907" ht="44" spans="1:12">
      <c r="A907" s="9">
        <v>904</v>
      </c>
      <c r="B907" s="7" t="s">
        <v>2225</v>
      </c>
      <c r="C907" s="9" t="s">
        <v>665</v>
      </c>
      <c r="D907" s="10" t="s">
        <v>2233</v>
      </c>
      <c r="E907" s="7" t="s">
        <v>2236</v>
      </c>
      <c r="F907" s="9" t="s">
        <v>2237</v>
      </c>
      <c r="G907" s="9">
        <v>94.59</v>
      </c>
      <c r="H907" s="9" t="str">
        <f>VLOOKUP(D907:D2083,[1]按组排列版!$G:$P,10,FALSE)</f>
        <v>0309小学语数9组</v>
      </c>
      <c r="I907" s="9" t="s">
        <v>669</v>
      </c>
      <c r="J907" s="9" t="s">
        <v>20</v>
      </c>
      <c r="K907" s="9" t="s">
        <v>2127</v>
      </c>
      <c r="L907" s="9" t="s">
        <v>22</v>
      </c>
    </row>
    <row r="908" ht="44" spans="1:12">
      <c r="A908" s="9">
        <v>905</v>
      </c>
      <c r="B908" s="7" t="s">
        <v>2225</v>
      </c>
      <c r="C908" s="9" t="s">
        <v>665</v>
      </c>
      <c r="D908" s="10" t="s">
        <v>2233</v>
      </c>
      <c r="E908" s="7" t="s">
        <v>2238</v>
      </c>
      <c r="F908" s="9" t="s">
        <v>2239</v>
      </c>
      <c r="G908" s="9">
        <v>93.42</v>
      </c>
      <c r="H908" s="9" t="str">
        <f>VLOOKUP(D908:D2084,[1]按组排列版!$G:$P,10,FALSE)</f>
        <v>0309小学语数9组</v>
      </c>
      <c r="I908" s="9" t="s">
        <v>669</v>
      </c>
      <c r="J908" s="9" t="s">
        <v>20</v>
      </c>
      <c r="K908" s="9" t="s">
        <v>2127</v>
      </c>
      <c r="L908" s="9" t="s">
        <v>22</v>
      </c>
    </row>
    <row r="909" ht="44" spans="1:12">
      <c r="A909" s="9">
        <v>906</v>
      </c>
      <c r="B909" s="7" t="s">
        <v>2225</v>
      </c>
      <c r="C909" s="9" t="s">
        <v>920</v>
      </c>
      <c r="D909" s="10" t="s">
        <v>2240</v>
      </c>
      <c r="E909" s="7" t="s">
        <v>2241</v>
      </c>
      <c r="F909" s="9" t="s">
        <v>2242</v>
      </c>
      <c r="G909" s="9">
        <v>93.56</v>
      </c>
      <c r="H909" s="9" t="str">
        <f>VLOOKUP(D909:D2085,[1]按组排列版!$G:$P,10,FALSE)</f>
        <v>0333小学音乐1组</v>
      </c>
      <c r="I909" s="9" t="s">
        <v>924</v>
      </c>
      <c r="J909" s="9" t="s">
        <v>20</v>
      </c>
      <c r="K909" s="9" t="s">
        <v>1462</v>
      </c>
      <c r="L909" s="9" t="s">
        <v>34</v>
      </c>
    </row>
    <row r="910" ht="44" spans="1:12">
      <c r="A910" s="9">
        <v>907</v>
      </c>
      <c r="B910" s="7" t="s">
        <v>2225</v>
      </c>
      <c r="C910" s="9" t="s">
        <v>920</v>
      </c>
      <c r="D910" s="10" t="s">
        <v>2240</v>
      </c>
      <c r="E910" s="7" t="s">
        <v>480</v>
      </c>
      <c r="F910" s="9" t="s">
        <v>2243</v>
      </c>
      <c r="G910" s="9">
        <v>85.59</v>
      </c>
      <c r="H910" s="9" t="str">
        <f>VLOOKUP(D910:D2086,[1]按组排列版!$G:$P,10,FALSE)</f>
        <v>0333小学音乐1组</v>
      </c>
      <c r="I910" s="9" t="s">
        <v>924</v>
      </c>
      <c r="J910" s="9" t="s">
        <v>20</v>
      </c>
      <c r="K910" s="9" t="s">
        <v>1462</v>
      </c>
      <c r="L910" s="9" t="s">
        <v>34</v>
      </c>
    </row>
    <row r="911" ht="44" spans="1:12">
      <c r="A911" s="9">
        <v>908</v>
      </c>
      <c r="B911" s="7" t="s">
        <v>2244</v>
      </c>
      <c r="C911" s="9" t="s">
        <v>665</v>
      </c>
      <c r="D911" s="10" t="s">
        <v>2245</v>
      </c>
      <c r="E911" s="7" t="s">
        <v>2246</v>
      </c>
      <c r="F911" s="9" t="s">
        <v>2247</v>
      </c>
      <c r="G911" s="9">
        <v>112.29</v>
      </c>
      <c r="H911" s="9" t="str">
        <f>VLOOKUP(D911:D2087,[1]按组排列版!$G:$P,10,FALSE)</f>
        <v>0309小学语数9组</v>
      </c>
      <c r="I911" s="9" t="s">
        <v>669</v>
      </c>
      <c r="J911" s="9" t="s">
        <v>20</v>
      </c>
      <c r="K911" s="9" t="s">
        <v>2127</v>
      </c>
      <c r="L911" s="9" t="s">
        <v>56</v>
      </c>
    </row>
    <row r="912" ht="44" spans="1:12">
      <c r="A912" s="9">
        <v>909</v>
      </c>
      <c r="B912" s="7" t="s">
        <v>2244</v>
      </c>
      <c r="C912" s="9" t="s">
        <v>665</v>
      </c>
      <c r="D912" s="10" t="s">
        <v>2245</v>
      </c>
      <c r="E912" s="7" t="s">
        <v>2248</v>
      </c>
      <c r="F912" s="9" t="s">
        <v>2249</v>
      </c>
      <c r="G912" s="9">
        <v>111.97</v>
      </c>
      <c r="H912" s="9" t="str">
        <f>VLOOKUP(D912:D2088,[1]按组排列版!$G:$P,10,FALSE)</f>
        <v>0309小学语数9组</v>
      </c>
      <c r="I912" s="9" t="s">
        <v>669</v>
      </c>
      <c r="J912" s="9" t="s">
        <v>20</v>
      </c>
      <c r="K912" s="9" t="s">
        <v>2127</v>
      </c>
      <c r="L912" s="9" t="s">
        <v>56</v>
      </c>
    </row>
    <row r="913" ht="44" spans="1:12">
      <c r="A913" s="9">
        <v>910</v>
      </c>
      <c r="B913" s="7" t="s">
        <v>2244</v>
      </c>
      <c r="C913" s="9" t="s">
        <v>665</v>
      </c>
      <c r="D913" s="10" t="s">
        <v>2245</v>
      </c>
      <c r="E913" s="7" t="s">
        <v>2250</v>
      </c>
      <c r="F913" s="9" t="s">
        <v>2251</v>
      </c>
      <c r="G913" s="9">
        <v>110.48</v>
      </c>
      <c r="H913" s="9" t="str">
        <f>VLOOKUP(D913:D2089,[1]按组排列版!$G:$P,10,FALSE)</f>
        <v>0309小学语数9组</v>
      </c>
      <c r="I913" s="9" t="s">
        <v>669</v>
      </c>
      <c r="J913" s="9" t="s">
        <v>20</v>
      </c>
      <c r="K913" s="9" t="s">
        <v>2127</v>
      </c>
      <c r="L913" s="9" t="s">
        <v>56</v>
      </c>
    </row>
    <row r="914" ht="44" spans="1:12">
      <c r="A914" s="9">
        <v>911</v>
      </c>
      <c r="B914" s="7" t="s">
        <v>2244</v>
      </c>
      <c r="C914" s="9" t="s">
        <v>665</v>
      </c>
      <c r="D914" s="10" t="s">
        <v>2245</v>
      </c>
      <c r="E914" s="7" t="s">
        <v>2252</v>
      </c>
      <c r="F914" s="9" t="s">
        <v>2253</v>
      </c>
      <c r="G914" s="9">
        <v>110.26</v>
      </c>
      <c r="H914" s="9" t="str">
        <f>VLOOKUP(D914:D2090,[1]按组排列版!$G:$P,10,FALSE)</f>
        <v>0309小学语数9组</v>
      </c>
      <c r="I914" s="9" t="s">
        <v>669</v>
      </c>
      <c r="J914" s="9" t="s">
        <v>20</v>
      </c>
      <c r="K914" s="9" t="s">
        <v>2127</v>
      </c>
      <c r="L914" s="9" t="s">
        <v>56</v>
      </c>
    </row>
    <row r="915" ht="44" spans="1:12">
      <c r="A915" s="9">
        <v>912</v>
      </c>
      <c r="B915" s="7" t="s">
        <v>2244</v>
      </c>
      <c r="C915" s="9" t="s">
        <v>665</v>
      </c>
      <c r="D915" s="10" t="s">
        <v>2245</v>
      </c>
      <c r="E915" s="7" t="s">
        <v>2254</v>
      </c>
      <c r="F915" s="9" t="s">
        <v>2255</v>
      </c>
      <c r="G915" s="9">
        <v>110.06</v>
      </c>
      <c r="H915" s="9" t="str">
        <f>VLOOKUP(D915:D2091,[1]按组排列版!$G:$P,10,FALSE)</f>
        <v>0309小学语数9组</v>
      </c>
      <c r="I915" s="9" t="s">
        <v>669</v>
      </c>
      <c r="J915" s="9" t="s">
        <v>20</v>
      </c>
      <c r="K915" s="9" t="s">
        <v>2127</v>
      </c>
      <c r="L915" s="9" t="s">
        <v>56</v>
      </c>
    </row>
    <row r="916" ht="44" spans="1:12">
      <c r="A916" s="9">
        <v>913</v>
      </c>
      <c r="B916" s="7" t="s">
        <v>2244</v>
      </c>
      <c r="C916" s="9" t="s">
        <v>665</v>
      </c>
      <c r="D916" s="10" t="s">
        <v>2245</v>
      </c>
      <c r="E916" s="7" t="s">
        <v>2256</v>
      </c>
      <c r="F916" s="9" t="s">
        <v>2257</v>
      </c>
      <c r="G916" s="9">
        <v>107.37</v>
      </c>
      <c r="H916" s="9" t="str">
        <f>VLOOKUP(D916:D2092,[1]按组排列版!$G:$P,10,FALSE)</f>
        <v>0309小学语数9组</v>
      </c>
      <c r="I916" s="9" t="s">
        <v>669</v>
      </c>
      <c r="J916" s="9" t="s">
        <v>20</v>
      </c>
      <c r="K916" s="9" t="s">
        <v>2127</v>
      </c>
      <c r="L916" s="9" t="s">
        <v>56</v>
      </c>
    </row>
    <row r="917" ht="44" spans="1:12">
      <c r="A917" s="9">
        <v>914</v>
      </c>
      <c r="B917" s="7" t="s">
        <v>2244</v>
      </c>
      <c r="C917" s="9" t="s">
        <v>694</v>
      </c>
      <c r="D917" s="10" t="s">
        <v>2258</v>
      </c>
      <c r="E917" s="7" t="s">
        <v>2259</v>
      </c>
      <c r="F917" s="9" t="s">
        <v>2260</v>
      </c>
      <c r="G917" s="9">
        <v>115.24</v>
      </c>
      <c r="H917" s="9" t="str">
        <f>VLOOKUP(D917:D2093,[1]按组排列版!$G:$P,10,FALSE)</f>
        <v>0324小学美术2组</v>
      </c>
      <c r="I917" s="9" t="s">
        <v>698</v>
      </c>
      <c r="J917" s="9" t="s">
        <v>20</v>
      </c>
      <c r="K917" s="9" t="s">
        <v>1766</v>
      </c>
      <c r="L917" s="9" t="s">
        <v>34</v>
      </c>
    </row>
    <row r="918" ht="44" spans="1:12">
      <c r="A918" s="9">
        <v>915</v>
      </c>
      <c r="B918" s="7" t="s">
        <v>2244</v>
      </c>
      <c r="C918" s="9" t="s">
        <v>694</v>
      </c>
      <c r="D918" s="10" t="s">
        <v>2258</v>
      </c>
      <c r="E918" s="7" t="s">
        <v>2261</v>
      </c>
      <c r="F918" s="9" t="s">
        <v>2262</v>
      </c>
      <c r="G918" s="9">
        <v>110.04</v>
      </c>
      <c r="H918" s="9" t="str">
        <f>VLOOKUP(D918:D2094,[1]按组排列版!$G:$P,10,FALSE)</f>
        <v>0324小学美术2组</v>
      </c>
      <c r="I918" s="9" t="s">
        <v>698</v>
      </c>
      <c r="J918" s="9" t="s">
        <v>20</v>
      </c>
      <c r="K918" s="9" t="s">
        <v>1766</v>
      </c>
      <c r="L918" s="9" t="s">
        <v>34</v>
      </c>
    </row>
    <row r="919" ht="44" spans="1:12">
      <c r="A919" s="9">
        <v>916</v>
      </c>
      <c r="B919" s="7" t="s">
        <v>2244</v>
      </c>
      <c r="C919" s="9" t="s">
        <v>694</v>
      </c>
      <c r="D919" s="10" t="s">
        <v>2258</v>
      </c>
      <c r="E919" s="7" t="s">
        <v>2263</v>
      </c>
      <c r="F919" s="9" t="s">
        <v>2264</v>
      </c>
      <c r="G919" s="9">
        <v>109.11</v>
      </c>
      <c r="H919" s="9" t="str">
        <f>VLOOKUP(D919:D2095,[1]按组排列版!$G:$P,10,FALSE)</f>
        <v>0324小学美术2组</v>
      </c>
      <c r="I919" s="9" t="s">
        <v>698</v>
      </c>
      <c r="J919" s="9" t="s">
        <v>20</v>
      </c>
      <c r="K919" s="9" t="s">
        <v>1766</v>
      </c>
      <c r="L919" s="9" t="s">
        <v>34</v>
      </c>
    </row>
    <row r="920" ht="44" spans="1:12">
      <c r="A920" s="9">
        <v>917</v>
      </c>
      <c r="B920" s="7" t="s">
        <v>2244</v>
      </c>
      <c r="C920" s="9" t="s">
        <v>762</v>
      </c>
      <c r="D920" s="10" t="s">
        <v>2265</v>
      </c>
      <c r="E920" s="7" t="s">
        <v>2266</v>
      </c>
      <c r="F920" s="9" t="s">
        <v>2267</v>
      </c>
      <c r="G920" s="9">
        <v>114.33</v>
      </c>
      <c r="H920" s="9" t="str">
        <f>VLOOKUP(D920:D2096,[1]按组排列版!$G:$P,10,FALSE)</f>
        <v>0319小学英语2组</v>
      </c>
      <c r="I920" s="9" t="s">
        <v>766</v>
      </c>
      <c r="J920" s="9" t="s">
        <v>20</v>
      </c>
      <c r="K920" s="9" t="s">
        <v>1601</v>
      </c>
      <c r="L920" s="9" t="s">
        <v>56</v>
      </c>
    </row>
    <row r="921" ht="44" spans="1:12">
      <c r="A921" s="9">
        <v>918</v>
      </c>
      <c r="B921" s="7" t="s">
        <v>2244</v>
      </c>
      <c r="C921" s="9" t="s">
        <v>762</v>
      </c>
      <c r="D921" s="10" t="s">
        <v>2265</v>
      </c>
      <c r="E921" s="7" t="s">
        <v>2268</v>
      </c>
      <c r="F921" s="9" t="s">
        <v>2269</v>
      </c>
      <c r="G921" s="9">
        <v>110.63</v>
      </c>
      <c r="H921" s="9" t="str">
        <f>VLOOKUP(D921:D2097,[1]按组排列版!$G:$P,10,FALSE)</f>
        <v>0319小学英语2组</v>
      </c>
      <c r="I921" s="9" t="s">
        <v>766</v>
      </c>
      <c r="J921" s="9" t="s">
        <v>20</v>
      </c>
      <c r="K921" s="9" t="s">
        <v>1601</v>
      </c>
      <c r="L921" s="9" t="s">
        <v>56</v>
      </c>
    </row>
    <row r="922" ht="44" spans="1:12">
      <c r="A922" s="9">
        <v>919</v>
      </c>
      <c r="B922" s="7" t="s">
        <v>2244</v>
      </c>
      <c r="C922" s="9" t="s">
        <v>762</v>
      </c>
      <c r="D922" s="10" t="s">
        <v>2265</v>
      </c>
      <c r="E922" s="7" t="s">
        <v>2270</v>
      </c>
      <c r="F922" s="9" t="s">
        <v>2271</v>
      </c>
      <c r="G922" s="9">
        <v>108.97</v>
      </c>
      <c r="H922" s="9" t="str">
        <f>VLOOKUP(D922:D2098,[1]按组排列版!$G:$P,10,FALSE)</f>
        <v>0319小学英语2组</v>
      </c>
      <c r="I922" s="9" t="s">
        <v>766</v>
      </c>
      <c r="J922" s="9" t="s">
        <v>20</v>
      </c>
      <c r="K922" s="9" t="s">
        <v>1601</v>
      </c>
      <c r="L922" s="9" t="s">
        <v>56</v>
      </c>
    </row>
    <row r="923" ht="44" spans="1:12">
      <c r="A923" s="9">
        <v>920</v>
      </c>
      <c r="B923" s="7" t="s">
        <v>2244</v>
      </c>
      <c r="C923" s="9" t="s">
        <v>2272</v>
      </c>
      <c r="D923" s="10" t="s">
        <v>2273</v>
      </c>
      <c r="E923" s="7" t="s">
        <v>2274</v>
      </c>
      <c r="F923" s="9" t="s">
        <v>2275</v>
      </c>
      <c r="G923" s="9">
        <v>99.19</v>
      </c>
      <c r="H923" s="9" t="str">
        <f>VLOOKUP(D923:D2099,[1]按组排列版!$G:$P,10,FALSE)</f>
        <v>0321初中、小学道法组</v>
      </c>
      <c r="I923" s="9" t="s">
        <v>2276</v>
      </c>
      <c r="J923" s="9" t="s">
        <v>20</v>
      </c>
      <c r="K923" s="9" t="s">
        <v>55</v>
      </c>
      <c r="L923" s="9" t="s">
        <v>22</v>
      </c>
    </row>
    <row r="924" ht="44" spans="1:12">
      <c r="A924" s="9">
        <v>921</v>
      </c>
      <c r="B924" s="7" t="s">
        <v>2244</v>
      </c>
      <c r="C924" s="9" t="s">
        <v>2272</v>
      </c>
      <c r="D924" s="10" t="s">
        <v>2273</v>
      </c>
      <c r="E924" s="7" t="s">
        <v>2277</v>
      </c>
      <c r="F924" s="9" t="s">
        <v>2278</v>
      </c>
      <c r="G924" s="9">
        <v>94.65</v>
      </c>
      <c r="H924" s="9" t="str">
        <f>VLOOKUP(D924:D2100,[1]按组排列版!$G:$P,10,FALSE)</f>
        <v>0321初中、小学道法组</v>
      </c>
      <c r="I924" s="9" t="s">
        <v>2276</v>
      </c>
      <c r="J924" s="9" t="s">
        <v>20</v>
      </c>
      <c r="K924" s="9" t="s">
        <v>55</v>
      </c>
      <c r="L924" s="9" t="s">
        <v>22</v>
      </c>
    </row>
    <row r="925" ht="44" spans="1:12">
      <c r="A925" s="9">
        <v>922</v>
      </c>
      <c r="B925" s="7" t="s">
        <v>2244</v>
      </c>
      <c r="C925" s="9" t="s">
        <v>2272</v>
      </c>
      <c r="D925" s="10" t="s">
        <v>2273</v>
      </c>
      <c r="E925" s="7" t="s">
        <v>2279</v>
      </c>
      <c r="F925" s="9" t="s">
        <v>2280</v>
      </c>
      <c r="G925" s="9">
        <v>94.27</v>
      </c>
      <c r="H925" s="9" t="str">
        <f>VLOOKUP(D925:D2101,[1]按组排列版!$G:$P,10,FALSE)</f>
        <v>0321初中、小学道法组</v>
      </c>
      <c r="I925" s="9" t="s">
        <v>2276</v>
      </c>
      <c r="J925" s="9" t="s">
        <v>20</v>
      </c>
      <c r="K925" s="9" t="s">
        <v>55</v>
      </c>
      <c r="L925" s="9" t="s">
        <v>22</v>
      </c>
    </row>
    <row r="926" ht="44" spans="1:12">
      <c r="A926" s="9">
        <v>923</v>
      </c>
      <c r="B926" s="7" t="s">
        <v>2281</v>
      </c>
      <c r="C926" s="9" t="s">
        <v>665</v>
      </c>
      <c r="D926" s="10" t="s">
        <v>2282</v>
      </c>
      <c r="E926" s="7" t="s">
        <v>2283</v>
      </c>
      <c r="F926" s="9" t="s">
        <v>2284</v>
      </c>
      <c r="G926" s="9">
        <v>111.39</v>
      </c>
      <c r="H926" s="9" t="str">
        <f>VLOOKUP(D926:D2102,[1]按组排列版!$G:$P,10,FALSE)</f>
        <v>0309小学语数9组</v>
      </c>
      <c r="I926" s="9" t="s">
        <v>669</v>
      </c>
      <c r="J926" s="9" t="s">
        <v>20</v>
      </c>
      <c r="K926" s="9" t="s">
        <v>2127</v>
      </c>
      <c r="L926" s="9" t="s">
        <v>56</v>
      </c>
    </row>
    <row r="927" ht="44" spans="1:12">
      <c r="A927" s="9">
        <v>924</v>
      </c>
      <c r="B927" s="7" t="s">
        <v>2281</v>
      </c>
      <c r="C927" s="9" t="s">
        <v>665</v>
      </c>
      <c r="D927" s="10" t="s">
        <v>2282</v>
      </c>
      <c r="E927" s="7" t="s">
        <v>2285</v>
      </c>
      <c r="F927" s="9" t="s">
        <v>2286</v>
      </c>
      <c r="G927" s="9">
        <v>107.77</v>
      </c>
      <c r="H927" s="9" t="str">
        <f>VLOOKUP(D927:D2103,[1]按组排列版!$G:$P,10,FALSE)</f>
        <v>0309小学语数9组</v>
      </c>
      <c r="I927" s="9" t="s">
        <v>669</v>
      </c>
      <c r="J927" s="9" t="s">
        <v>20</v>
      </c>
      <c r="K927" s="9" t="s">
        <v>2127</v>
      </c>
      <c r="L927" s="9" t="s">
        <v>56</v>
      </c>
    </row>
    <row r="928" ht="44" spans="1:12">
      <c r="A928" s="9">
        <v>925</v>
      </c>
      <c r="B928" s="7" t="s">
        <v>2281</v>
      </c>
      <c r="C928" s="9" t="s">
        <v>665</v>
      </c>
      <c r="D928" s="10" t="s">
        <v>2282</v>
      </c>
      <c r="E928" s="7" t="s">
        <v>2287</v>
      </c>
      <c r="F928" s="9" t="s">
        <v>2288</v>
      </c>
      <c r="G928" s="9">
        <v>106.64</v>
      </c>
      <c r="H928" s="9" t="str">
        <f>VLOOKUP(D928:D2104,[1]按组排列版!$G:$P,10,FALSE)</f>
        <v>0309小学语数9组</v>
      </c>
      <c r="I928" s="9" t="s">
        <v>669</v>
      </c>
      <c r="J928" s="9" t="s">
        <v>20</v>
      </c>
      <c r="K928" s="9" t="s">
        <v>2127</v>
      </c>
      <c r="L928" s="9" t="s">
        <v>56</v>
      </c>
    </row>
    <row r="929" ht="44" spans="1:12">
      <c r="A929" s="9">
        <v>926</v>
      </c>
      <c r="B929" s="7" t="s">
        <v>2281</v>
      </c>
      <c r="C929" s="9" t="s">
        <v>665</v>
      </c>
      <c r="D929" s="10" t="s">
        <v>2282</v>
      </c>
      <c r="E929" s="7" t="s">
        <v>2289</v>
      </c>
      <c r="F929" s="9" t="s">
        <v>2290</v>
      </c>
      <c r="G929" s="9">
        <v>105.18</v>
      </c>
      <c r="H929" s="9" t="str">
        <f>VLOOKUP(D929:D2105,[1]按组排列版!$G:$P,10,FALSE)</f>
        <v>0309小学语数9组</v>
      </c>
      <c r="I929" s="9" t="s">
        <v>669</v>
      </c>
      <c r="J929" s="9" t="s">
        <v>20</v>
      </c>
      <c r="K929" s="9" t="s">
        <v>2127</v>
      </c>
      <c r="L929" s="9" t="s">
        <v>56</v>
      </c>
    </row>
    <row r="930" ht="44" spans="1:12">
      <c r="A930" s="9">
        <v>927</v>
      </c>
      <c r="B930" s="7" t="s">
        <v>2281</v>
      </c>
      <c r="C930" s="9" t="s">
        <v>665</v>
      </c>
      <c r="D930" s="10" t="s">
        <v>2282</v>
      </c>
      <c r="E930" s="7" t="s">
        <v>2291</v>
      </c>
      <c r="F930" s="9" t="s">
        <v>2292</v>
      </c>
      <c r="G930" s="9">
        <v>103.28</v>
      </c>
      <c r="H930" s="9" t="str">
        <f>VLOOKUP(D930:D2106,[1]按组排列版!$G:$P,10,FALSE)</f>
        <v>0309小学语数9组</v>
      </c>
      <c r="I930" s="9" t="s">
        <v>669</v>
      </c>
      <c r="J930" s="9" t="s">
        <v>20</v>
      </c>
      <c r="K930" s="9" t="s">
        <v>2127</v>
      </c>
      <c r="L930" s="9" t="s">
        <v>56</v>
      </c>
    </row>
    <row r="931" ht="44" spans="1:12">
      <c r="A931" s="9">
        <v>928</v>
      </c>
      <c r="B931" s="7" t="s">
        <v>2281</v>
      </c>
      <c r="C931" s="9" t="s">
        <v>665</v>
      </c>
      <c r="D931" s="10" t="s">
        <v>2282</v>
      </c>
      <c r="E931" s="7" t="s">
        <v>355</v>
      </c>
      <c r="F931" s="9" t="s">
        <v>2293</v>
      </c>
      <c r="G931" s="9">
        <v>97.85</v>
      </c>
      <c r="H931" s="9" t="str">
        <f>VLOOKUP(D931:D2107,[1]按组排列版!$G:$P,10,FALSE)</f>
        <v>0309小学语数9组</v>
      </c>
      <c r="I931" s="9" t="s">
        <v>669</v>
      </c>
      <c r="J931" s="9" t="s">
        <v>20</v>
      </c>
      <c r="K931" s="9" t="s">
        <v>2127</v>
      </c>
      <c r="L931" s="9" t="s">
        <v>56</v>
      </c>
    </row>
    <row r="932" ht="44" spans="1:12">
      <c r="A932" s="9">
        <v>929</v>
      </c>
      <c r="B932" s="7" t="s">
        <v>2281</v>
      </c>
      <c r="C932" s="9" t="s">
        <v>920</v>
      </c>
      <c r="D932" s="10" t="s">
        <v>2294</v>
      </c>
      <c r="E932" s="7" t="s">
        <v>2295</v>
      </c>
      <c r="F932" s="9" t="s">
        <v>2296</v>
      </c>
      <c r="G932" s="9">
        <v>104.15</v>
      </c>
      <c r="H932" s="9" t="str">
        <f>VLOOKUP(D932:D2108,[1]按组排列版!$G:$P,10,FALSE)</f>
        <v>0333小学音乐1组</v>
      </c>
      <c r="I932" s="9" t="s">
        <v>924</v>
      </c>
      <c r="J932" s="9" t="s">
        <v>20</v>
      </c>
      <c r="K932" s="9" t="s">
        <v>1462</v>
      </c>
      <c r="L932" s="9" t="s">
        <v>34</v>
      </c>
    </row>
    <row r="933" ht="44" spans="1:12">
      <c r="A933" s="9">
        <v>930</v>
      </c>
      <c r="B933" s="9" t="s">
        <v>2281</v>
      </c>
      <c r="C933" s="9" t="s">
        <v>920</v>
      </c>
      <c r="D933" s="9" t="s">
        <v>2294</v>
      </c>
      <c r="E933" s="7" t="s">
        <v>2297</v>
      </c>
      <c r="F933" s="9" t="s">
        <v>2298</v>
      </c>
      <c r="G933" s="9">
        <v>94.28</v>
      </c>
      <c r="H933" s="9" t="str">
        <f>VLOOKUP(D933:D2109,[1]按组排列版!$G:$P,10,FALSE)</f>
        <v>0333小学音乐1组</v>
      </c>
      <c r="I933" s="9" t="s">
        <v>924</v>
      </c>
      <c r="J933" s="9" t="s">
        <v>20</v>
      </c>
      <c r="K933" s="9" t="s">
        <v>1462</v>
      </c>
      <c r="L933" s="9" t="s">
        <v>34</v>
      </c>
    </row>
    <row r="934" ht="44" spans="1:12">
      <c r="A934" s="9">
        <v>931</v>
      </c>
      <c r="B934" s="7" t="s">
        <v>2281</v>
      </c>
      <c r="C934" s="9" t="s">
        <v>920</v>
      </c>
      <c r="D934" s="10" t="s">
        <v>2294</v>
      </c>
      <c r="E934" s="7" t="s">
        <v>2299</v>
      </c>
      <c r="F934" s="9" t="s">
        <v>2300</v>
      </c>
      <c r="G934" s="9">
        <v>92.35</v>
      </c>
      <c r="H934" s="9" t="str">
        <f>VLOOKUP(D934:D2110,[1]按组排列版!$G:$P,10,FALSE)</f>
        <v>0333小学音乐1组</v>
      </c>
      <c r="I934" s="9" t="s">
        <v>924</v>
      </c>
      <c r="J934" s="9" t="s">
        <v>20</v>
      </c>
      <c r="K934" s="9" t="s">
        <v>1462</v>
      </c>
      <c r="L934" s="9" t="s">
        <v>34</v>
      </c>
    </row>
    <row r="935" ht="44" spans="1:12">
      <c r="A935" s="9">
        <v>932</v>
      </c>
      <c r="B935" s="7" t="s">
        <v>2281</v>
      </c>
      <c r="C935" s="9" t="s">
        <v>665</v>
      </c>
      <c r="D935" s="10" t="s">
        <v>2301</v>
      </c>
      <c r="E935" s="7" t="s">
        <v>2302</v>
      </c>
      <c r="F935" s="9" t="s">
        <v>2303</v>
      </c>
      <c r="G935" s="9">
        <v>100.84</v>
      </c>
      <c r="H935" s="9" t="str">
        <f>VLOOKUP(D935:D2111,[1]按组排列版!$G:$P,10,FALSE)</f>
        <v>0309小学语数9组</v>
      </c>
      <c r="I935" s="9" t="s">
        <v>669</v>
      </c>
      <c r="J935" s="9" t="s">
        <v>20</v>
      </c>
      <c r="K935" s="9" t="s">
        <v>2127</v>
      </c>
      <c r="L935" s="9" t="s">
        <v>56</v>
      </c>
    </row>
    <row r="936" ht="44" spans="1:12">
      <c r="A936" s="9">
        <v>933</v>
      </c>
      <c r="B936" s="7" t="s">
        <v>2281</v>
      </c>
      <c r="C936" s="9" t="s">
        <v>665</v>
      </c>
      <c r="D936" s="10" t="s">
        <v>2301</v>
      </c>
      <c r="E936" s="7" t="s">
        <v>2304</v>
      </c>
      <c r="F936" s="9" t="s">
        <v>2305</v>
      </c>
      <c r="G936" s="9">
        <v>99.26</v>
      </c>
      <c r="H936" s="9" t="str">
        <f>VLOOKUP(D936:D2112,[1]按组排列版!$G:$P,10,FALSE)</f>
        <v>0309小学语数9组</v>
      </c>
      <c r="I936" s="9" t="s">
        <v>669</v>
      </c>
      <c r="J936" s="9" t="s">
        <v>20</v>
      </c>
      <c r="K936" s="9" t="s">
        <v>2127</v>
      </c>
      <c r="L936" s="9" t="s">
        <v>56</v>
      </c>
    </row>
    <row r="937" ht="44" spans="1:12">
      <c r="A937" s="9">
        <v>934</v>
      </c>
      <c r="B937" s="7" t="s">
        <v>2281</v>
      </c>
      <c r="C937" s="9" t="s">
        <v>665</v>
      </c>
      <c r="D937" s="10" t="s">
        <v>2301</v>
      </c>
      <c r="E937" s="7" t="s">
        <v>2306</v>
      </c>
      <c r="F937" s="9" t="s">
        <v>2307</v>
      </c>
      <c r="G937" s="9">
        <v>92.6</v>
      </c>
      <c r="H937" s="9" t="str">
        <f>VLOOKUP(D937:D2113,[1]按组排列版!$G:$P,10,FALSE)</f>
        <v>0309小学语数9组</v>
      </c>
      <c r="I937" s="9" t="s">
        <v>669</v>
      </c>
      <c r="J937" s="9" t="s">
        <v>20</v>
      </c>
      <c r="K937" s="9" t="s">
        <v>2127</v>
      </c>
      <c r="L937" s="9" t="s">
        <v>56</v>
      </c>
    </row>
    <row r="938" ht="44" spans="1:12">
      <c r="A938" s="9">
        <v>935</v>
      </c>
      <c r="B938" s="7" t="s">
        <v>2281</v>
      </c>
      <c r="C938" s="9" t="s">
        <v>694</v>
      </c>
      <c r="D938" s="10" t="s">
        <v>2308</v>
      </c>
      <c r="E938" s="7" t="s">
        <v>2309</v>
      </c>
      <c r="F938" s="9" t="s">
        <v>2310</v>
      </c>
      <c r="G938" s="9">
        <v>110.17</v>
      </c>
      <c r="H938" s="9" t="str">
        <f>VLOOKUP(D938:D2114,[1]按组排列版!$G:$P,10,FALSE)</f>
        <v>0324小学美术2组</v>
      </c>
      <c r="I938" s="9" t="s">
        <v>698</v>
      </c>
      <c r="J938" s="9" t="s">
        <v>20</v>
      </c>
      <c r="K938" s="9" t="s">
        <v>1766</v>
      </c>
      <c r="L938" s="9" t="s">
        <v>34</v>
      </c>
    </row>
    <row r="939" ht="44" spans="1:12">
      <c r="A939" s="9">
        <v>936</v>
      </c>
      <c r="B939" s="7" t="s">
        <v>2281</v>
      </c>
      <c r="C939" s="9" t="s">
        <v>694</v>
      </c>
      <c r="D939" s="10" t="s">
        <v>2308</v>
      </c>
      <c r="E939" s="7" t="s">
        <v>2311</v>
      </c>
      <c r="F939" s="9" t="s">
        <v>2312</v>
      </c>
      <c r="G939" s="9">
        <v>101.97</v>
      </c>
      <c r="H939" s="9" t="str">
        <f>VLOOKUP(D939:D2115,[1]按组排列版!$G:$P,10,FALSE)</f>
        <v>0324小学美术2组</v>
      </c>
      <c r="I939" s="9" t="s">
        <v>698</v>
      </c>
      <c r="J939" s="9" t="s">
        <v>20</v>
      </c>
      <c r="K939" s="9" t="s">
        <v>1766</v>
      </c>
      <c r="L939" s="9" t="s">
        <v>34</v>
      </c>
    </row>
    <row r="940" ht="44" spans="1:12">
      <c r="A940" s="9">
        <v>937</v>
      </c>
      <c r="B940" s="7" t="s">
        <v>2281</v>
      </c>
      <c r="C940" s="9" t="s">
        <v>694</v>
      </c>
      <c r="D940" s="10" t="s">
        <v>2308</v>
      </c>
      <c r="E940" s="7" t="s">
        <v>2313</v>
      </c>
      <c r="F940" s="9" t="s">
        <v>2314</v>
      </c>
      <c r="G940" s="9">
        <v>97.88</v>
      </c>
      <c r="H940" s="9" t="str">
        <f>VLOOKUP(D940:D2116,[1]按组排列版!$G:$P,10,FALSE)</f>
        <v>0324小学美术2组</v>
      </c>
      <c r="I940" s="9" t="s">
        <v>698</v>
      </c>
      <c r="J940" s="9" t="s">
        <v>20</v>
      </c>
      <c r="K940" s="9" t="s">
        <v>1766</v>
      </c>
      <c r="L940" s="9" t="s">
        <v>34</v>
      </c>
    </row>
    <row r="941" ht="44" spans="1:12">
      <c r="A941" s="9">
        <v>938</v>
      </c>
      <c r="B941" s="7" t="s">
        <v>2281</v>
      </c>
      <c r="C941" s="9" t="s">
        <v>688</v>
      </c>
      <c r="D941" s="10" t="s">
        <v>2315</v>
      </c>
      <c r="E941" s="7" t="s">
        <v>1912</v>
      </c>
      <c r="F941" s="9" t="s">
        <v>2316</v>
      </c>
      <c r="G941" s="9">
        <v>108.17</v>
      </c>
      <c r="H941" s="9" t="str">
        <f>VLOOKUP(D941:D2117,[1]按组排列版!$G:$P,10,FALSE)</f>
        <v>0330小学体育4组</v>
      </c>
      <c r="I941" s="9" t="s">
        <v>692</v>
      </c>
      <c r="J941" s="9" t="s">
        <v>20</v>
      </c>
      <c r="K941" s="9" t="s">
        <v>2189</v>
      </c>
      <c r="L941" s="9" t="s">
        <v>89</v>
      </c>
    </row>
    <row r="942" ht="44" spans="1:12">
      <c r="A942" s="9">
        <v>939</v>
      </c>
      <c r="B942" s="7" t="s">
        <v>2281</v>
      </c>
      <c r="C942" s="9" t="s">
        <v>688</v>
      </c>
      <c r="D942" s="10" t="s">
        <v>2315</v>
      </c>
      <c r="E942" s="7" t="s">
        <v>1237</v>
      </c>
      <c r="F942" s="9" t="s">
        <v>2317</v>
      </c>
      <c r="G942" s="9">
        <v>95.69</v>
      </c>
      <c r="H942" s="9" t="str">
        <f>VLOOKUP(D942:D2118,[1]按组排列版!$G:$P,10,FALSE)</f>
        <v>0330小学体育4组</v>
      </c>
      <c r="I942" s="9" t="s">
        <v>692</v>
      </c>
      <c r="J942" s="9" t="s">
        <v>20</v>
      </c>
      <c r="K942" s="9" t="s">
        <v>2189</v>
      </c>
      <c r="L942" s="9" t="s">
        <v>89</v>
      </c>
    </row>
    <row r="943" ht="44" spans="1:12">
      <c r="A943" s="9">
        <v>940</v>
      </c>
      <c r="B943" s="7" t="s">
        <v>2281</v>
      </c>
      <c r="C943" s="9" t="s">
        <v>688</v>
      </c>
      <c r="D943" s="10" t="s">
        <v>2315</v>
      </c>
      <c r="E943" s="7" t="s">
        <v>2318</v>
      </c>
      <c r="F943" s="9" t="s">
        <v>2319</v>
      </c>
      <c r="G943" s="9">
        <v>92.14</v>
      </c>
      <c r="H943" s="9" t="str">
        <f>VLOOKUP(D943:D2119,[1]按组排列版!$G:$P,10,FALSE)</f>
        <v>0330小学体育4组</v>
      </c>
      <c r="I943" s="9" t="s">
        <v>692</v>
      </c>
      <c r="J943" s="9" t="s">
        <v>20</v>
      </c>
      <c r="K943" s="9" t="s">
        <v>2189</v>
      </c>
      <c r="L943" s="9" t="s">
        <v>89</v>
      </c>
    </row>
    <row r="944" ht="44" spans="1:12">
      <c r="A944" s="9">
        <v>941</v>
      </c>
      <c r="B944" s="7" t="s">
        <v>2281</v>
      </c>
      <c r="C944" s="9" t="s">
        <v>762</v>
      </c>
      <c r="D944" s="10" t="s">
        <v>2320</v>
      </c>
      <c r="E944" s="7" t="s">
        <v>2321</v>
      </c>
      <c r="F944" s="9" t="s">
        <v>2322</v>
      </c>
      <c r="G944" s="9">
        <v>116.32</v>
      </c>
      <c r="H944" s="9" t="str">
        <f>VLOOKUP(D944:D2120,[1]按组排列版!$G:$P,10,FALSE)</f>
        <v>0320小学英语3组</v>
      </c>
      <c r="I944" s="9" t="s">
        <v>766</v>
      </c>
      <c r="J944" s="9" t="s">
        <v>20</v>
      </c>
      <c r="K944" s="9" t="s">
        <v>2323</v>
      </c>
      <c r="L944" s="9" t="s">
        <v>22</v>
      </c>
    </row>
    <row r="945" ht="44" spans="1:12">
      <c r="A945" s="9">
        <v>942</v>
      </c>
      <c r="B945" s="7" t="s">
        <v>2324</v>
      </c>
      <c r="C945" s="9" t="s">
        <v>665</v>
      </c>
      <c r="D945" s="10" t="s">
        <v>2325</v>
      </c>
      <c r="E945" s="7" t="s">
        <v>2326</v>
      </c>
      <c r="F945" s="9" t="s">
        <v>2327</v>
      </c>
      <c r="G945" s="9">
        <v>107.05</v>
      </c>
      <c r="H945" s="9" t="str">
        <f>VLOOKUP(D945:D2121,[1]按组排列版!$G:$P,10,FALSE)</f>
        <v>0310小学语数10组</v>
      </c>
      <c r="I945" s="9" t="s">
        <v>669</v>
      </c>
      <c r="J945" s="9" t="s">
        <v>20</v>
      </c>
      <c r="K945" s="9" t="s">
        <v>2328</v>
      </c>
      <c r="L945" s="9" t="s">
        <v>22</v>
      </c>
    </row>
    <row r="946" ht="44" spans="1:12">
      <c r="A946" s="9">
        <v>943</v>
      </c>
      <c r="B946" s="7" t="s">
        <v>2324</v>
      </c>
      <c r="C946" s="9" t="s">
        <v>665</v>
      </c>
      <c r="D946" s="10" t="s">
        <v>2325</v>
      </c>
      <c r="E946" s="7" t="s">
        <v>2329</v>
      </c>
      <c r="F946" s="9" t="s">
        <v>2330</v>
      </c>
      <c r="G946" s="9">
        <v>101.93</v>
      </c>
      <c r="H946" s="9" t="str">
        <f>VLOOKUP(D946:D2122,[1]按组排列版!$G:$P,10,FALSE)</f>
        <v>0310小学语数10组</v>
      </c>
      <c r="I946" s="9" t="s">
        <v>669</v>
      </c>
      <c r="J946" s="9" t="s">
        <v>20</v>
      </c>
      <c r="K946" s="9" t="s">
        <v>2328</v>
      </c>
      <c r="L946" s="9" t="s">
        <v>22</v>
      </c>
    </row>
    <row r="947" ht="44" spans="1:12">
      <c r="A947" s="9">
        <v>944</v>
      </c>
      <c r="B947" s="7" t="s">
        <v>2324</v>
      </c>
      <c r="C947" s="9" t="s">
        <v>665</v>
      </c>
      <c r="D947" s="10" t="s">
        <v>2331</v>
      </c>
      <c r="E947" s="7" t="s">
        <v>951</v>
      </c>
      <c r="F947" s="9" t="s">
        <v>2332</v>
      </c>
      <c r="G947" s="9">
        <v>96.98</v>
      </c>
      <c r="H947" s="9" t="str">
        <f>VLOOKUP(D947:D2123,[1]按组排列版!$G:$P,10,FALSE)</f>
        <v>0310小学语数10组</v>
      </c>
      <c r="I947" s="9" t="s">
        <v>669</v>
      </c>
      <c r="J947" s="9" t="s">
        <v>20</v>
      </c>
      <c r="K947" s="9" t="s">
        <v>2328</v>
      </c>
      <c r="L947" s="9" t="s">
        <v>22</v>
      </c>
    </row>
    <row r="948" ht="44" spans="1:12">
      <c r="A948" s="9">
        <v>945</v>
      </c>
      <c r="B948" s="7" t="s">
        <v>2324</v>
      </c>
      <c r="C948" s="9" t="s">
        <v>665</v>
      </c>
      <c r="D948" s="10" t="s">
        <v>2331</v>
      </c>
      <c r="E948" s="7" t="s">
        <v>2333</v>
      </c>
      <c r="F948" s="9" t="s">
        <v>2334</v>
      </c>
      <c r="G948" s="9">
        <v>93.88</v>
      </c>
      <c r="H948" s="9" t="str">
        <f>VLOOKUP(D948:D2124,[1]按组排列版!$G:$P,10,FALSE)</f>
        <v>0310小学语数10组</v>
      </c>
      <c r="I948" s="9" t="s">
        <v>669</v>
      </c>
      <c r="J948" s="9" t="s">
        <v>20</v>
      </c>
      <c r="K948" s="9" t="s">
        <v>2328</v>
      </c>
      <c r="L948" s="9" t="s">
        <v>22</v>
      </c>
    </row>
    <row r="949" ht="44" spans="1:12">
      <c r="A949" s="9">
        <v>946</v>
      </c>
      <c r="B949" s="7" t="s">
        <v>2324</v>
      </c>
      <c r="C949" s="9" t="s">
        <v>665</v>
      </c>
      <c r="D949" s="10" t="s">
        <v>2331</v>
      </c>
      <c r="E949" s="7" t="s">
        <v>2335</v>
      </c>
      <c r="F949" s="9" t="s">
        <v>2336</v>
      </c>
      <c r="G949" s="9">
        <v>90.19</v>
      </c>
      <c r="H949" s="9" t="str">
        <f>VLOOKUP(D949:D2125,[1]按组排列版!$G:$P,10,FALSE)</f>
        <v>0310小学语数10组</v>
      </c>
      <c r="I949" s="9" t="s">
        <v>669</v>
      </c>
      <c r="J949" s="9" t="s">
        <v>20</v>
      </c>
      <c r="K949" s="9" t="s">
        <v>2328</v>
      </c>
      <c r="L949" s="9" t="s">
        <v>22</v>
      </c>
    </row>
    <row r="950" ht="44" spans="1:12">
      <c r="A950" s="9">
        <v>947</v>
      </c>
      <c r="B950" s="7" t="s">
        <v>2324</v>
      </c>
      <c r="C950" s="9" t="s">
        <v>762</v>
      </c>
      <c r="D950" s="10" t="s">
        <v>2337</v>
      </c>
      <c r="E950" s="7" t="s">
        <v>2338</v>
      </c>
      <c r="F950" s="9" t="s">
        <v>2339</v>
      </c>
      <c r="G950" s="9">
        <v>103.14</v>
      </c>
      <c r="H950" s="9" t="str">
        <f>VLOOKUP(D950:D2126,[1]按组排列版!$G:$P,10,FALSE)</f>
        <v>0320小学英语3组</v>
      </c>
      <c r="I950" s="9" t="s">
        <v>766</v>
      </c>
      <c r="J950" s="9" t="s">
        <v>20</v>
      </c>
      <c r="K950" s="9" t="s">
        <v>2323</v>
      </c>
      <c r="L950" s="9" t="s">
        <v>22</v>
      </c>
    </row>
    <row r="951" ht="44" spans="1:12">
      <c r="A951" s="9">
        <v>948</v>
      </c>
      <c r="B951" s="7" t="s">
        <v>2324</v>
      </c>
      <c r="C951" s="9" t="s">
        <v>762</v>
      </c>
      <c r="D951" s="10" t="s">
        <v>2340</v>
      </c>
      <c r="E951" s="7" t="s">
        <v>2341</v>
      </c>
      <c r="F951" s="9" t="s">
        <v>2342</v>
      </c>
      <c r="G951" s="9">
        <v>109.58</v>
      </c>
      <c r="H951" s="9" t="str">
        <f>VLOOKUP(D951:D2127,[1]按组排列版!$G:$P,10,FALSE)</f>
        <v>0320小学英语3组</v>
      </c>
      <c r="I951" s="9" t="s">
        <v>766</v>
      </c>
      <c r="J951" s="9" t="s">
        <v>20</v>
      </c>
      <c r="K951" s="9" t="s">
        <v>2323</v>
      </c>
      <c r="L951" s="9" t="s">
        <v>22</v>
      </c>
    </row>
    <row r="952" ht="44" spans="1:12">
      <c r="A952" s="9">
        <v>949</v>
      </c>
      <c r="B952" s="7" t="s">
        <v>2324</v>
      </c>
      <c r="C952" s="9" t="s">
        <v>762</v>
      </c>
      <c r="D952" s="10" t="s">
        <v>2340</v>
      </c>
      <c r="E952" s="7" t="s">
        <v>2343</v>
      </c>
      <c r="F952" s="9" t="s">
        <v>2344</v>
      </c>
      <c r="G952" s="9">
        <v>107.78</v>
      </c>
      <c r="H952" s="9" t="str">
        <f>VLOOKUP(D952:D2128,[1]按组排列版!$G:$P,10,FALSE)</f>
        <v>0320小学英语3组</v>
      </c>
      <c r="I952" s="9" t="s">
        <v>766</v>
      </c>
      <c r="J952" s="9" t="s">
        <v>20</v>
      </c>
      <c r="K952" s="9" t="s">
        <v>2323</v>
      </c>
      <c r="L952" s="9" t="s">
        <v>22</v>
      </c>
    </row>
    <row r="953" ht="44" spans="1:12">
      <c r="A953" s="9">
        <v>950</v>
      </c>
      <c r="B953" s="7" t="s">
        <v>2324</v>
      </c>
      <c r="C953" s="9" t="s">
        <v>762</v>
      </c>
      <c r="D953" s="10" t="s">
        <v>2340</v>
      </c>
      <c r="E953" s="7" t="s">
        <v>2128</v>
      </c>
      <c r="F953" s="9" t="s">
        <v>2345</v>
      </c>
      <c r="G953" s="9">
        <v>106.16</v>
      </c>
      <c r="H953" s="9" t="str">
        <f>VLOOKUP(D953:D2129,[1]按组排列版!$G:$P,10,FALSE)</f>
        <v>0320小学英语3组</v>
      </c>
      <c r="I953" s="9" t="s">
        <v>766</v>
      </c>
      <c r="J953" s="9" t="s">
        <v>20</v>
      </c>
      <c r="K953" s="9" t="s">
        <v>2323</v>
      </c>
      <c r="L953" s="9" t="s">
        <v>22</v>
      </c>
    </row>
    <row r="954" ht="44" spans="1:12">
      <c r="A954" s="9">
        <v>951</v>
      </c>
      <c r="B954" s="7" t="s">
        <v>2346</v>
      </c>
      <c r="C954" s="9" t="s">
        <v>688</v>
      </c>
      <c r="D954" s="10" t="s">
        <v>2347</v>
      </c>
      <c r="E954" s="7" t="s">
        <v>2348</v>
      </c>
      <c r="F954" s="9" t="s">
        <v>2349</v>
      </c>
      <c r="G954" s="9">
        <v>101.77</v>
      </c>
      <c r="H954" s="9" t="str">
        <f>VLOOKUP(D954:D2130,[1]按组排列版!$G:$P,10,FALSE)</f>
        <v>0330小学体育4组</v>
      </c>
      <c r="I954" s="9" t="s">
        <v>692</v>
      </c>
      <c r="J954" s="9" t="s">
        <v>20</v>
      </c>
      <c r="K954" s="9" t="s">
        <v>2189</v>
      </c>
      <c r="L954" s="9" t="s">
        <v>89</v>
      </c>
    </row>
    <row r="955" ht="44" spans="1:12">
      <c r="A955" s="9">
        <v>952</v>
      </c>
      <c r="B955" s="7" t="s">
        <v>2346</v>
      </c>
      <c r="C955" s="9" t="s">
        <v>665</v>
      </c>
      <c r="D955" s="10" t="s">
        <v>2350</v>
      </c>
      <c r="E955" s="7" t="s">
        <v>2351</v>
      </c>
      <c r="F955" s="9" t="s">
        <v>2352</v>
      </c>
      <c r="G955" s="9">
        <v>107.31</v>
      </c>
      <c r="H955" s="9" t="str">
        <f>VLOOKUP(D955:D2131,[1]按组排列版!$G:$P,10,FALSE)</f>
        <v>0310小学语数10组</v>
      </c>
      <c r="I955" s="9" t="s">
        <v>669</v>
      </c>
      <c r="J955" s="9" t="s">
        <v>20</v>
      </c>
      <c r="K955" s="9" t="s">
        <v>2328</v>
      </c>
      <c r="L955" s="9" t="s">
        <v>22</v>
      </c>
    </row>
    <row r="956" ht="44" spans="1:12">
      <c r="A956" s="9">
        <v>953</v>
      </c>
      <c r="B956" s="7" t="s">
        <v>2346</v>
      </c>
      <c r="C956" s="9" t="s">
        <v>665</v>
      </c>
      <c r="D956" s="10" t="s">
        <v>2350</v>
      </c>
      <c r="E956" s="7" t="s">
        <v>2353</v>
      </c>
      <c r="F956" s="9" t="s">
        <v>2354</v>
      </c>
      <c r="G956" s="9">
        <v>105.13</v>
      </c>
      <c r="H956" s="9" t="str">
        <f>VLOOKUP(D956:D2132,[1]按组排列版!$G:$P,10,FALSE)</f>
        <v>0310小学语数10组</v>
      </c>
      <c r="I956" s="9" t="s">
        <v>669</v>
      </c>
      <c r="J956" s="9" t="s">
        <v>20</v>
      </c>
      <c r="K956" s="9" t="s">
        <v>2328</v>
      </c>
      <c r="L956" s="9" t="s">
        <v>22</v>
      </c>
    </row>
    <row r="957" ht="44" spans="1:12">
      <c r="A957" s="9">
        <v>954</v>
      </c>
      <c r="B957" s="7" t="s">
        <v>2346</v>
      </c>
      <c r="C957" s="9" t="s">
        <v>665</v>
      </c>
      <c r="D957" s="10" t="s">
        <v>2350</v>
      </c>
      <c r="E957" s="7" t="s">
        <v>2355</v>
      </c>
      <c r="F957" s="9" t="s">
        <v>2356</v>
      </c>
      <c r="G957" s="9">
        <v>95.42</v>
      </c>
      <c r="H957" s="9" t="str">
        <f>VLOOKUP(D957:D2133,[1]按组排列版!$G:$P,10,FALSE)</f>
        <v>0310小学语数10组</v>
      </c>
      <c r="I957" s="9" t="s">
        <v>669</v>
      </c>
      <c r="J957" s="9" t="s">
        <v>20</v>
      </c>
      <c r="K957" s="9" t="s">
        <v>2328</v>
      </c>
      <c r="L957" s="9" t="s">
        <v>22</v>
      </c>
    </row>
    <row r="958" ht="44" spans="1:12">
      <c r="A958" s="9">
        <v>955</v>
      </c>
      <c r="B958" s="7" t="s">
        <v>2346</v>
      </c>
      <c r="C958" s="9" t="s">
        <v>665</v>
      </c>
      <c r="D958" s="10" t="s">
        <v>2357</v>
      </c>
      <c r="E958" s="7" t="s">
        <v>2358</v>
      </c>
      <c r="F958" s="9" t="s">
        <v>2359</v>
      </c>
      <c r="G958" s="9">
        <v>92.48</v>
      </c>
      <c r="H958" s="9" t="str">
        <f>VLOOKUP(D958:D2134,[1]按组排列版!$G:$P,10,FALSE)</f>
        <v>0310小学语数10组</v>
      </c>
      <c r="I958" s="9" t="s">
        <v>669</v>
      </c>
      <c r="J958" s="9" t="s">
        <v>20</v>
      </c>
      <c r="K958" s="9" t="s">
        <v>2328</v>
      </c>
      <c r="L958" s="9" t="s">
        <v>22</v>
      </c>
    </row>
    <row r="959" ht="44" spans="1:12">
      <c r="A959" s="9">
        <v>956</v>
      </c>
      <c r="B959" s="7" t="s">
        <v>2346</v>
      </c>
      <c r="C959" s="9" t="s">
        <v>665</v>
      </c>
      <c r="D959" s="10" t="s">
        <v>2357</v>
      </c>
      <c r="E959" s="7" t="s">
        <v>2360</v>
      </c>
      <c r="F959" s="9" t="s">
        <v>2361</v>
      </c>
      <c r="G959" s="9">
        <v>91.06</v>
      </c>
      <c r="H959" s="9" t="str">
        <f>VLOOKUP(D959:D2135,[1]按组排列版!$G:$P,10,FALSE)</f>
        <v>0310小学语数10组</v>
      </c>
      <c r="I959" s="9" t="s">
        <v>669</v>
      </c>
      <c r="J959" s="9" t="s">
        <v>20</v>
      </c>
      <c r="K959" s="9" t="s">
        <v>2328</v>
      </c>
      <c r="L959" s="9" t="s">
        <v>22</v>
      </c>
    </row>
    <row r="960" ht="44" spans="1:12">
      <c r="A960" s="9">
        <v>957</v>
      </c>
      <c r="B960" s="7" t="s">
        <v>2346</v>
      </c>
      <c r="C960" s="9" t="s">
        <v>665</v>
      </c>
      <c r="D960" s="10" t="s">
        <v>2362</v>
      </c>
      <c r="E960" s="7" t="s">
        <v>2363</v>
      </c>
      <c r="F960" s="9" t="s">
        <v>2364</v>
      </c>
      <c r="G960" s="9">
        <v>92.81</v>
      </c>
      <c r="H960" s="9" t="str">
        <f>VLOOKUP(D960:D2136,[1]按组排列版!$G:$P,10,FALSE)</f>
        <v>0310小学语数10组</v>
      </c>
      <c r="I960" s="9" t="s">
        <v>669</v>
      </c>
      <c r="J960" s="9" t="s">
        <v>20</v>
      </c>
      <c r="K960" s="9" t="s">
        <v>2328</v>
      </c>
      <c r="L960" s="9" t="s">
        <v>22</v>
      </c>
    </row>
    <row r="961" ht="44" spans="1:12">
      <c r="A961" s="9">
        <v>958</v>
      </c>
      <c r="B961" s="7" t="s">
        <v>2346</v>
      </c>
      <c r="C961" s="9" t="s">
        <v>762</v>
      </c>
      <c r="D961" s="10" t="s">
        <v>2365</v>
      </c>
      <c r="E961" s="7" t="s">
        <v>2366</v>
      </c>
      <c r="F961" s="9" t="s">
        <v>2367</v>
      </c>
      <c r="G961" s="9">
        <v>116.61</v>
      </c>
      <c r="H961" s="9" t="str">
        <f>VLOOKUP(D961:D2137,[1]按组排列版!$G:$P,10,FALSE)</f>
        <v>0320小学英语3组</v>
      </c>
      <c r="I961" s="9" t="s">
        <v>766</v>
      </c>
      <c r="J961" s="9" t="s">
        <v>20</v>
      </c>
      <c r="K961" s="9" t="s">
        <v>2323</v>
      </c>
      <c r="L961" s="9" t="s">
        <v>22</v>
      </c>
    </row>
    <row r="962" ht="44" spans="1:12">
      <c r="A962" s="9">
        <v>959</v>
      </c>
      <c r="B962" s="7" t="s">
        <v>2346</v>
      </c>
      <c r="C962" s="9" t="s">
        <v>762</v>
      </c>
      <c r="D962" s="10" t="s">
        <v>2365</v>
      </c>
      <c r="E962" s="7" t="s">
        <v>2368</v>
      </c>
      <c r="F962" s="9" t="s">
        <v>2369</v>
      </c>
      <c r="G962" s="9">
        <v>104.61</v>
      </c>
      <c r="H962" s="9" t="str">
        <f>VLOOKUP(D962:D2138,[1]按组排列版!$G:$P,10,FALSE)</f>
        <v>0320小学英语3组</v>
      </c>
      <c r="I962" s="9" t="s">
        <v>766</v>
      </c>
      <c r="J962" s="9" t="s">
        <v>20</v>
      </c>
      <c r="K962" s="9" t="s">
        <v>2323</v>
      </c>
      <c r="L962" s="9" t="s">
        <v>22</v>
      </c>
    </row>
    <row r="963" ht="44" spans="1:12">
      <c r="A963" s="9">
        <v>960</v>
      </c>
      <c r="B963" s="7" t="s">
        <v>2370</v>
      </c>
      <c r="C963" s="9" t="s">
        <v>665</v>
      </c>
      <c r="D963" s="10" t="s">
        <v>2371</v>
      </c>
      <c r="E963" s="7" t="s">
        <v>2372</v>
      </c>
      <c r="F963" s="9" t="s">
        <v>2373</v>
      </c>
      <c r="G963" s="9">
        <v>110.56</v>
      </c>
      <c r="H963" s="9" t="str">
        <f>VLOOKUP(D963:D2139,[1]按组排列版!$G:$P,10,FALSE)</f>
        <v>0310小学语数10组</v>
      </c>
      <c r="I963" s="9" t="s">
        <v>669</v>
      </c>
      <c r="J963" s="9" t="s">
        <v>20</v>
      </c>
      <c r="K963" s="9" t="s">
        <v>2328</v>
      </c>
      <c r="L963" s="9" t="s">
        <v>22</v>
      </c>
    </row>
    <row r="964" ht="44" spans="1:12">
      <c r="A964" s="9">
        <v>961</v>
      </c>
      <c r="B964" s="9" t="s">
        <v>2370</v>
      </c>
      <c r="C964" s="9" t="s">
        <v>665</v>
      </c>
      <c r="D964" s="9" t="s">
        <v>2374</v>
      </c>
      <c r="E964" s="7" t="s">
        <v>2375</v>
      </c>
      <c r="F964" s="9" t="s">
        <v>2376</v>
      </c>
      <c r="G964" s="9">
        <v>113.89</v>
      </c>
      <c r="H964" s="9" t="str">
        <f>VLOOKUP(D964:D2140,[1]按组排列版!$G:$P,10,FALSE)</f>
        <v>0310小学语数10组</v>
      </c>
      <c r="I964" s="9" t="s">
        <v>669</v>
      </c>
      <c r="J964" s="9" t="s">
        <v>20</v>
      </c>
      <c r="K964" s="9" t="s">
        <v>2328</v>
      </c>
      <c r="L964" s="9" t="s">
        <v>22</v>
      </c>
    </row>
    <row r="965" ht="44" spans="1:12">
      <c r="A965" s="9">
        <v>962</v>
      </c>
      <c r="B965" s="7" t="s">
        <v>2370</v>
      </c>
      <c r="C965" s="9" t="s">
        <v>665</v>
      </c>
      <c r="D965" s="10" t="s">
        <v>2374</v>
      </c>
      <c r="E965" s="7" t="s">
        <v>2377</v>
      </c>
      <c r="F965" s="9" t="s">
        <v>2378</v>
      </c>
      <c r="G965" s="9">
        <v>108.75</v>
      </c>
      <c r="H965" s="9" t="str">
        <f>VLOOKUP(D965:D2141,[1]按组排列版!$G:$P,10,FALSE)</f>
        <v>0310小学语数10组</v>
      </c>
      <c r="I965" s="9" t="s">
        <v>669</v>
      </c>
      <c r="J965" s="9" t="s">
        <v>20</v>
      </c>
      <c r="K965" s="9" t="s">
        <v>2328</v>
      </c>
      <c r="L965" s="9" t="s">
        <v>22</v>
      </c>
    </row>
    <row r="966" ht="44" spans="1:12">
      <c r="A966" s="9">
        <v>963</v>
      </c>
      <c r="B966" s="7" t="s">
        <v>2370</v>
      </c>
      <c r="C966" s="9" t="s">
        <v>665</v>
      </c>
      <c r="D966" s="10" t="s">
        <v>2374</v>
      </c>
      <c r="E966" s="7" t="s">
        <v>784</v>
      </c>
      <c r="F966" s="9" t="s">
        <v>2379</v>
      </c>
      <c r="G966" s="9">
        <v>101.35</v>
      </c>
      <c r="H966" s="9" t="str">
        <f>VLOOKUP(D966:D2142,[1]按组排列版!$G:$P,10,FALSE)</f>
        <v>0310小学语数10组</v>
      </c>
      <c r="I966" s="9" t="s">
        <v>669</v>
      </c>
      <c r="J966" s="9" t="s">
        <v>20</v>
      </c>
      <c r="K966" s="9" t="s">
        <v>2328</v>
      </c>
      <c r="L966" s="9" t="s">
        <v>22</v>
      </c>
    </row>
    <row r="967" ht="44" spans="1:12">
      <c r="A967" s="9">
        <v>964</v>
      </c>
      <c r="B967" s="7" t="s">
        <v>2370</v>
      </c>
      <c r="C967" s="9" t="s">
        <v>762</v>
      </c>
      <c r="D967" s="10" t="s">
        <v>2380</v>
      </c>
      <c r="E967" s="7" t="s">
        <v>2381</v>
      </c>
      <c r="F967" s="9" t="s">
        <v>2382</v>
      </c>
      <c r="G967" s="9">
        <v>112.75</v>
      </c>
      <c r="H967" s="9" t="str">
        <f>VLOOKUP(D967:D2143,[1]按组排列版!$G:$P,10,FALSE)</f>
        <v>0320小学英语3组</v>
      </c>
      <c r="I967" s="9" t="s">
        <v>766</v>
      </c>
      <c r="J967" s="9" t="s">
        <v>20</v>
      </c>
      <c r="K967" s="9" t="s">
        <v>2323</v>
      </c>
      <c r="L967" s="9" t="s">
        <v>22</v>
      </c>
    </row>
    <row r="968" ht="44" spans="1:12">
      <c r="A968" s="9">
        <v>965</v>
      </c>
      <c r="B968" s="7" t="s">
        <v>2370</v>
      </c>
      <c r="C968" s="9" t="s">
        <v>762</v>
      </c>
      <c r="D968" s="10" t="s">
        <v>2380</v>
      </c>
      <c r="E968" s="7" t="s">
        <v>2383</v>
      </c>
      <c r="F968" s="9" t="s">
        <v>2384</v>
      </c>
      <c r="G968" s="9">
        <v>110.49</v>
      </c>
      <c r="H968" s="9" t="str">
        <f>VLOOKUP(D968:D2144,[1]按组排列版!$G:$P,10,FALSE)</f>
        <v>0320小学英语3组</v>
      </c>
      <c r="I968" s="9" t="s">
        <v>766</v>
      </c>
      <c r="J968" s="9" t="s">
        <v>20</v>
      </c>
      <c r="K968" s="9" t="s">
        <v>2323</v>
      </c>
      <c r="L968" s="9" t="s">
        <v>22</v>
      </c>
    </row>
    <row r="969" ht="44" spans="1:12">
      <c r="A969" s="9">
        <v>966</v>
      </c>
      <c r="B969" s="7" t="s">
        <v>2370</v>
      </c>
      <c r="C969" s="9" t="s">
        <v>762</v>
      </c>
      <c r="D969" s="10" t="s">
        <v>2380</v>
      </c>
      <c r="E969" s="7" t="s">
        <v>2385</v>
      </c>
      <c r="F969" s="9" t="s">
        <v>2386</v>
      </c>
      <c r="G969" s="9">
        <v>109.23</v>
      </c>
      <c r="H969" s="9" t="str">
        <f>VLOOKUP(D969:D2145,[1]按组排列版!$G:$P,10,FALSE)</f>
        <v>0320小学英语3组</v>
      </c>
      <c r="I969" s="9" t="s">
        <v>766</v>
      </c>
      <c r="J969" s="9" t="s">
        <v>20</v>
      </c>
      <c r="K969" s="9" t="s">
        <v>2323</v>
      </c>
      <c r="L969" s="9" t="s">
        <v>22</v>
      </c>
    </row>
    <row r="970" ht="44" spans="1:12">
      <c r="A970" s="9">
        <v>967</v>
      </c>
      <c r="B970" s="7" t="s">
        <v>2370</v>
      </c>
      <c r="C970" s="9" t="s">
        <v>920</v>
      </c>
      <c r="D970" s="10" t="s">
        <v>2387</v>
      </c>
      <c r="E970" s="7" t="s">
        <v>2388</v>
      </c>
      <c r="F970" s="9" t="s">
        <v>2389</v>
      </c>
      <c r="G970" s="9">
        <v>111.59</v>
      </c>
      <c r="H970" s="9" t="str">
        <f>VLOOKUP(D970:D2146,[1]按组排列版!$G:$P,10,FALSE)</f>
        <v>0333小学音乐1组</v>
      </c>
      <c r="I970" s="9" t="s">
        <v>924</v>
      </c>
      <c r="J970" s="9" t="s">
        <v>20</v>
      </c>
      <c r="K970" s="9" t="s">
        <v>1462</v>
      </c>
      <c r="L970" s="9" t="s">
        <v>34</v>
      </c>
    </row>
    <row r="971" ht="44" spans="1:12">
      <c r="A971" s="9">
        <v>968</v>
      </c>
      <c r="B971" s="7" t="s">
        <v>2370</v>
      </c>
      <c r="C971" s="9" t="s">
        <v>920</v>
      </c>
      <c r="D971" s="10" t="s">
        <v>2387</v>
      </c>
      <c r="E971" s="7" t="s">
        <v>2390</v>
      </c>
      <c r="F971" s="9" t="s">
        <v>2391</v>
      </c>
      <c r="G971" s="9">
        <v>90.39</v>
      </c>
      <c r="H971" s="9" t="str">
        <f>VLOOKUP(D971:D2147,[1]按组排列版!$G:$P,10,FALSE)</f>
        <v>0333小学音乐1组</v>
      </c>
      <c r="I971" s="9" t="s">
        <v>924</v>
      </c>
      <c r="J971" s="9" t="s">
        <v>20</v>
      </c>
      <c r="K971" s="9" t="s">
        <v>1462</v>
      </c>
      <c r="L971" s="9" t="s">
        <v>34</v>
      </c>
    </row>
    <row r="972" ht="44" spans="1:12">
      <c r="A972" s="9">
        <v>969</v>
      </c>
      <c r="B972" s="7" t="s">
        <v>2370</v>
      </c>
      <c r="C972" s="9" t="s">
        <v>694</v>
      </c>
      <c r="D972" s="10" t="s">
        <v>2392</v>
      </c>
      <c r="E972" s="7" t="s">
        <v>2393</v>
      </c>
      <c r="F972" s="9" t="s">
        <v>2394</v>
      </c>
      <c r="G972" s="9">
        <v>112.14</v>
      </c>
      <c r="H972" s="9" t="str">
        <f>VLOOKUP(D972:D2148,[1]按组排列版!$G:$P,10,FALSE)</f>
        <v>0324小学美术2组</v>
      </c>
      <c r="I972" s="9" t="s">
        <v>698</v>
      </c>
      <c r="J972" s="9" t="s">
        <v>20</v>
      </c>
      <c r="K972" s="9" t="s">
        <v>1766</v>
      </c>
      <c r="L972" s="9" t="s">
        <v>34</v>
      </c>
    </row>
    <row r="973" ht="44" spans="1:12">
      <c r="A973" s="9">
        <v>970</v>
      </c>
      <c r="B973" s="7" t="s">
        <v>2370</v>
      </c>
      <c r="C973" s="9" t="s">
        <v>694</v>
      </c>
      <c r="D973" s="10" t="s">
        <v>2392</v>
      </c>
      <c r="E973" s="7" t="s">
        <v>2395</v>
      </c>
      <c r="F973" s="9" t="s">
        <v>2396</v>
      </c>
      <c r="G973" s="9">
        <v>109.81</v>
      </c>
      <c r="H973" s="9" t="str">
        <f>VLOOKUP(D973:D2149,[1]按组排列版!$G:$P,10,FALSE)</f>
        <v>0324小学美术2组</v>
      </c>
      <c r="I973" s="9" t="s">
        <v>698</v>
      </c>
      <c r="J973" s="9" t="s">
        <v>20</v>
      </c>
      <c r="K973" s="9" t="s">
        <v>1766</v>
      </c>
      <c r="L973" s="9" t="s">
        <v>34</v>
      </c>
    </row>
    <row r="974" ht="44" spans="1:12">
      <c r="A974" s="9">
        <v>971</v>
      </c>
      <c r="B974" s="7" t="s">
        <v>2370</v>
      </c>
      <c r="C974" s="9" t="s">
        <v>694</v>
      </c>
      <c r="D974" s="10" t="s">
        <v>2392</v>
      </c>
      <c r="E974" s="7" t="s">
        <v>2397</v>
      </c>
      <c r="F974" s="9" t="s">
        <v>2398</v>
      </c>
      <c r="G974" s="9">
        <v>108.73</v>
      </c>
      <c r="H974" s="9" t="str">
        <f>VLOOKUP(D974:D2150,[1]按组排列版!$G:$P,10,FALSE)</f>
        <v>0324小学美术2组</v>
      </c>
      <c r="I974" s="9" t="s">
        <v>698</v>
      </c>
      <c r="J974" s="9" t="s">
        <v>20</v>
      </c>
      <c r="K974" s="9" t="s">
        <v>1766</v>
      </c>
      <c r="L974" s="9" t="s">
        <v>34</v>
      </c>
    </row>
    <row r="975" ht="44" spans="1:12">
      <c r="A975" s="9">
        <v>972</v>
      </c>
      <c r="B975" s="7" t="s">
        <v>2399</v>
      </c>
      <c r="C975" s="9" t="s">
        <v>665</v>
      </c>
      <c r="D975" s="10" t="s">
        <v>2400</v>
      </c>
      <c r="E975" s="7" t="s">
        <v>2401</v>
      </c>
      <c r="F975" s="9" t="s">
        <v>2402</v>
      </c>
      <c r="G975" s="9">
        <v>108.01</v>
      </c>
      <c r="H975" s="9" t="str">
        <f>VLOOKUP(D975:D2151,[1]按组排列版!$G:$P,10,FALSE)</f>
        <v>0310小学语数10组</v>
      </c>
      <c r="I975" s="9" t="s">
        <v>669</v>
      </c>
      <c r="J975" s="9" t="s">
        <v>20</v>
      </c>
      <c r="K975" s="9" t="s">
        <v>2328</v>
      </c>
      <c r="L975" s="9" t="s">
        <v>56</v>
      </c>
    </row>
    <row r="976" ht="44" spans="1:12">
      <c r="A976" s="9">
        <v>973</v>
      </c>
      <c r="B976" s="7" t="s">
        <v>2399</v>
      </c>
      <c r="C976" s="9" t="s">
        <v>665</v>
      </c>
      <c r="D976" s="10" t="s">
        <v>2403</v>
      </c>
      <c r="E976" s="7" t="s">
        <v>2404</v>
      </c>
      <c r="F976" s="9" t="s">
        <v>2405</v>
      </c>
      <c r="G976" s="9">
        <v>107.32</v>
      </c>
      <c r="H976" s="9" t="str">
        <f>VLOOKUP(D976:D2152,[1]按组排列版!$G:$P,10,FALSE)</f>
        <v>0310小学语数10组</v>
      </c>
      <c r="I976" s="9" t="s">
        <v>669</v>
      </c>
      <c r="J976" s="9" t="s">
        <v>20</v>
      </c>
      <c r="K976" s="9" t="s">
        <v>2328</v>
      </c>
      <c r="L976" s="9" t="s">
        <v>56</v>
      </c>
    </row>
    <row r="977" ht="44" spans="1:12">
      <c r="A977" s="9">
        <v>974</v>
      </c>
      <c r="B977" s="7" t="s">
        <v>2399</v>
      </c>
      <c r="C977" s="9" t="s">
        <v>665</v>
      </c>
      <c r="D977" s="10" t="s">
        <v>2403</v>
      </c>
      <c r="E977" s="7" t="s">
        <v>2406</v>
      </c>
      <c r="F977" s="9" t="s">
        <v>2407</v>
      </c>
      <c r="G977" s="9">
        <v>94.45</v>
      </c>
      <c r="H977" s="9" t="str">
        <f>VLOOKUP(D977:D2153,[1]按组排列版!$G:$P,10,FALSE)</f>
        <v>0310小学语数10组</v>
      </c>
      <c r="I977" s="9" t="s">
        <v>669</v>
      </c>
      <c r="J977" s="9" t="s">
        <v>20</v>
      </c>
      <c r="K977" s="9" t="s">
        <v>2328</v>
      </c>
      <c r="L977" s="9" t="s">
        <v>56</v>
      </c>
    </row>
    <row r="978" ht="44" spans="1:12">
      <c r="A978" s="9">
        <v>975</v>
      </c>
      <c r="B978" s="7" t="s">
        <v>2399</v>
      </c>
      <c r="C978" s="9" t="s">
        <v>688</v>
      </c>
      <c r="D978" s="10" t="s">
        <v>2408</v>
      </c>
      <c r="E978" s="7" t="s">
        <v>2409</v>
      </c>
      <c r="F978" s="9" t="s">
        <v>2410</v>
      </c>
      <c r="G978" s="9">
        <v>109.77</v>
      </c>
      <c r="H978" s="9" t="str">
        <f>VLOOKUP(D978:D2154,[1]按组排列版!$G:$P,10,FALSE)</f>
        <v>0330小学体育4组</v>
      </c>
      <c r="I978" s="9" t="s">
        <v>692</v>
      </c>
      <c r="J978" s="9" t="s">
        <v>20</v>
      </c>
      <c r="K978" s="9" t="s">
        <v>2189</v>
      </c>
      <c r="L978" s="9" t="s">
        <v>89</v>
      </c>
    </row>
    <row r="979" ht="44" spans="1:12">
      <c r="A979" s="9">
        <v>976</v>
      </c>
      <c r="B979" s="7" t="s">
        <v>2399</v>
      </c>
      <c r="C979" s="9" t="s">
        <v>688</v>
      </c>
      <c r="D979" s="10" t="s">
        <v>2408</v>
      </c>
      <c r="E979" s="7" t="s">
        <v>2411</v>
      </c>
      <c r="F979" s="9" t="s">
        <v>2412</v>
      </c>
      <c r="G979" s="9">
        <v>102.71</v>
      </c>
      <c r="H979" s="9" t="str">
        <f>VLOOKUP(D979:D2155,[1]按组排列版!$G:$P,10,FALSE)</f>
        <v>0330小学体育4组</v>
      </c>
      <c r="I979" s="9" t="s">
        <v>692</v>
      </c>
      <c r="J979" s="9" t="s">
        <v>20</v>
      </c>
      <c r="K979" s="9" t="s">
        <v>2189</v>
      </c>
      <c r="L979" s="9" t="s">
        <v>89</v>
      </c>
    </row>
    <row r="980" ht="44" spans="1:12">
      <c r="A980" s="9">
        <v>977</v>
      </c>
      <c r="B980" s="7" t="s">
        <v>2399</v>
      </c>
      <c r="C980" s="9" t="s">
        <v>688</v>
      </c>
      <c r="D980" s="10" t="s">
        <v>2408</v>
      </c>
      <c r="E980" s="7" t="s">
        <v>2413</v>
      </c>
      <c r="F980" s="9" t="s">
        <v>2414</v>
      </c>
      <c r="G980" s="9">
        <v>97.38</v>
      </c>
      <c r="H980" s="9" t="str">
        <f>VLOOKUP(D980:D2156,[1]按组排列版!$G:$P,10,FALSE)</f>
        <v>0330小学体育4组</v>
      </c>
      <c r="I980" s="9" t="s">
        <v>692</v>
      </c>
      <c r="J980" s="9" t="s">
        <v>20</v>
      </c>
      <c r="K980" s="9" t="s">
        <v>2189</v>
      </c>
      <c r="L980" s="9" t="s">
        <v>89</v>
      </c>
    </row>
    <row r="981" ht="44" spans="1:12">
      <c r="A981" s="9">
        <v>978</v>
      </c>
      <c r="B981" s="7" t="s">
        <v>2399</v>
      </c>
      <c r="C981" s="9" t="s">
        <v>688</v>
      </c>
      <c r="D981" s="10" t="s">
        <v>2408</v>
      </c>
      <c r="E981" s="7" t="s">
        <v>2415</v>
      </c>
      <c r="F981" s="9" t="s">
        <v>2416</v>
      </c>
      <c r="G981" s="9">
        <v>97.06</v>
      </c>
      <c r="H981" s="9" t="str">
        <f>VLOOKUP(D981:D2157,[1]按组排列版!$G:$P,10,FALSE)</f>
        <v>0330小学体育4组</v>
      </c>
      <c r="I981" s="9" t="s">
        <v>692</v>
      </c>
      <c r="J981" s="9" t="s">
        <v>20</v>
      </c>
      <c r="K981" s="9" t="s">
        <v>2189</v>
      </c>
      <c r="L981" s="9" t="s">
        <v>89</v>
      </c>
    </row>
    <row r="982" ht="44" spans="1:12">
      <c r="A982" s="9">
        <v>979</v>
      </c>
      <c r="B982" s="7" t="s">
        <v>2399</v>
      </c>
      <c r="C982" s="9" t="s">
        <v>688</v>
      </c>
      <c r="D982" s="10" t="s">
        <v>2408</v>
      </c>
      <c r="E982" s="7" t="s">
        <v>2417</v>
      </c>
      <c r="F982" s="9" t="s">
        <v>2418</v>
      </c>
      <c r="G982" s="9">
        <v>96.88</v>
      </c>
      <c r="H982" s="9" t="str">
        <f>VLOOKUP(D982:D2158,[1]按组排列版!$G:$P,10,FALSE)</f>
        <v>0330小学体育4组</v>
      </c>
      <c r="I982" s="9" t="s">
        <v>692</v>
      </c>
      <c r="J982" s="9" t="s">
        <v>20</v>
      </c>
      <c r="K982" s="9" t="s">
        <v>2189</v>
      </c>
      <c r="L982" s="9" t="s">
        <v>89</v>
      </c>
    </row>
    <row r="983" ht="44" spans="1:12">
      <c r="A983" s="9">
        <v>980</v>
      </c>
      <c r="B983" s="7" t="s">
        <v>2399</v>
      </c>
      <c r="C983" s="9" t="s">
        <v>688</v>
      </c>
      <c r="D983" s="10" t="s">
        <v>2408</v>
      </c>
      <c r="E983" s="7" t="s">
        <v>2419</v>
      </c>
      <c r="F983" s="9" t="s">
        <v>2420</v>
      </c>
      <c r="G983" s="9">
        <v>93.64</v>
      </c>
      <c r="H983" s="9" t="str">
        <f>VLOOKUP(D983:D2159,[1]按组排列版!$G:$P,10,FALSE)</f>
        <v>0330小学体育4组</v>
      </c>
      <c r="I983" s="9" t="s">
        <v>692</v>
      </c>
      <c r="J983" s="9" t="s">
        <v>20</v>
      </c>
      <c r="K983" s="9" t="s">
        <v>2189</v>
      </c>
      <c r="L983" s="9" t="s">
        <v>89</v>
      </c>
    </row>
    <row r="984" ht="44" spans="1:12">
      <c r="A984" s="9">
        <v>981</v>
      </c>
      <c r="B984" s="7" t="s">
        <v>2399</v>
      </c>
      <c r="C984" s="9" t="s">
        <v>688</v>
      </c>
      <c r="D984" s="10" t="s">
        <v>2421</v>
      </c>
      <c r="E984" s="7" t="s">
        <v>2422</v>
      </c>
      <c r="F984" s="9" t="s">
        <v>2423</v>
      </c>
      <c r="G984" s="9">
        <v>98.46</v>
      </c>
      <c r="H984" s="9" t="str">
        <f>VLOOKUP(D984:D2160,[1]按组排列版!$G:$P,10,FALSE)</f>
        <v>0330小学体育4组</v>
      </c>
      <c r="I984" s="9" t="s">
        <v>692</v>
      </c>
      <c r="J984" s="9" t="s">
        <v>20</v>
      </c>
      <c r="K984" s="9" t="s">
        <v>2189</v>
      </c>
      <c r="L984" s="9" t="s">
        <v>34</v>
      </c>
    </row>
    <row r="985" ht="44" spans="1:12">
      <c r="A985" s="9">
        <v>982</v>
      </c>
      <c r="B985" s="7" t="s">
        <v>2399</v>
      </c>
      <c r="C985" s="9" t="s">
        <v>920</v>
      </c>
      <c r="D985" s="10" t="s">
        <v>2424</v>
      </c>
      <c r="E985" s="7" t="s">
        <v>2425</v>
      </c>
      <c r="F985" s="9" t="s">
        <v>2426</v>
      </c>
      <c r="G985" s="9">
        <v>112.48</v>
      </c>
      <c r="H985" s="9" t="str">
        <f>VLOOKUP(D985:D2161,[1]按组排列版!$G:$P,10,FALSE)</f>
        <v>0334小学音乐2组</v>
      </c>
      <c r="I985" s="9" t="s">
        <v>924</v>
      </c>
      <c r="J985" s="9" t="s">
        <v>20</v>
      </c>
      <c r="K985" s="9" t="s">
        <v>2427</v>
      </c>
      <c r="L985" s="9" t="s">
        <v>89</v>
      </c>
    </row>
    <row r="986" ht="44" spans="1:12">
      <c r="A986" s="9">
        <v>983</v>
      </c>
      <c r="B986" s="7" t="s">
        <v>2399</v>
      </c>
      <c r="C986" s="9" t="s">
        <v>920</v>
      </c>
      <c r="D986" s="10" t="s">
        <v>2424</v>
      </c>
      <c r="E986" s="7" t="s">
        <v>2428</v>
      </c>
      <c r="F986" s="9" t="s">
        <v>2429</v>
      </c>
      <c r="G986" s="9">
        <v>103.74</v>
      </c>
      <c r="H986" s="9" t="str">
        <f>VLOOKUP(D986:D2162,[1]按组排列版!$G:$P,10,FALSE)</f>
        <v>0334小学音乐2组</v>
      </c>
      <c r="I986" s="9" t="s">
        <v>924</v>
      </c>
      <c r="J986" s="9" t="s">
        <v>20</v>
      </c>
      <c r="K986" s="9" t="s">
        <v>2427</v>
      </c>
      <c r="L986" s="9" t="s">
        <v>89</v>
      </c>
    </row>
    <row r="987" ht="44" spans="1:12">
      <c r="A987" s="9">
        <v>984</v>
      </c>
      <c r="B987" s="7" t="s">
        <v>2399</v>
      </c>
      <c r="C987" s="9" t="s">
        <v>920</v>
      </c>
      <c r="D987" s="10" t="s">
        <v>2424</v>
      </c>
      <c r="E987" s="7" t="s">
        <v>2430</v>
      </c>
      <c r="F987" s="9" t="s">
        <v>2431</v>
      </c>
      <c r="G987" s="9">
        <v>96.99</v>
      </c>
      <c r="H987" s="9" t="str">
        <f>VLOOKUP(D987:D2163,[1]按组排列版!$G:$P,10,FALSE)</f>
        <v>0334小学音乐2组</v>
      </c>
      <c r="I987" s="9" t="s">
        <v>924</v>
      </c>
      <c r="J987" s="9" t="s">
        <v>20</v>
      </c>
      <c r="K987" s="9" t="s">
        <v>2427</v>
      </c>
      <c r="L987" s="9" t="s">
        <v>89</v>
      </c>
    </row>
    <row r="988" ht="44" spans="1:12">
      <c r="A988" s="9">
        <v>985</v>
      </c>
      <c r="B988" s="7" t="s">
        <v>2399</v>
      </c>
      <c r="C988" s="9" t="s">
        <v>694</v>
      </c>
      <c r="D988" s="10" t="s">
        <v>2432</v>
      </c>
      <c r="E988" s="7" t="s">
        <v>2433</v>
      </c>
      <c r="F988" s="9" t="s">
        <v>2434</v>
      </c>
      <c r="G988" s="9">
        <v>107.57</v>
      </c>
      <c r="H988" s="9" t="str">
        <f>VLOOKUP(D988:D2164,[1]按组排列版!$G:$P,10,FALSE)</f>
        <v>0324小学美术2组</v>
      </c>
      <c r="I988" s="9" t="s">
        <v>698</v>
      </c>
      <c r="J988" s="9" t="s">
        <v>20</v>
      </c>
      <c r="K988" s="9" t="s">
        <v>1766</v>
      </c>
      <c r="L988" s="9" t="s">
        <v>34</v>
      </c>
    </row>
    <row r="989" ht="44" spans="1:12">
      <c r="A989" s="9">
        <v>986</v>
      </c>
      <c r="B989" s="7" t="s">
        <v>2399</v>
      </c>
      <c r="C989" s="9" t="s">
        <v>694</v>
      </c>
      <c r="D989" s="10" t="s">
        <v>2432</v>
      </c>
      <c r="E989" s="7" t="s">
        <v>2435</v>
      </c>
      <c r="F989" s="9" t="s">
        <v>2436</v>
      </c>
      <c r="G989" s="9">
        <v>106.92</v>
      </c>
      <c r="H989" s="9" t="str">
        <f>VLOOKUP(D989:D2165,[1]按组排列版!$G:$P,10,FALSE)</f>
        <v>0324小学美术2组</v>
      </c>
      <c r="I989" s="9" t="s">
        <v>698</v>
      </c>
      <c r="J989" s="9" t="s">
        <v>20</v>
      </c>
      <c r="K989" s="9" t="s">
        <v>1766</v>
      </c>
      <c r="L989" s="9" t="s">
        <v>34</v>
      </c>
    </row>
    <row r="990" ht="44" spans="1:12">
      <c r="A990" s="9">
        <v>987</v>
      </c>
      <c r="B990" s="7" t="s">
        <v>2399</v>
      </c>
      <c r="C990" s="9" t="s">
        <v>694</v>
      </c>
      <c r="D990" s="10" t="s">
        <v>2432</v>
      </c>
      <c r="E990" s="7" t="s">
        <v>2437</v>
      </c>
      <c r="F990" s="9" t="s">
        <v>2438</v>
      </c>
      <c r="G990" s="9">
        <v>105.66</v>
      </c>
      <c r="H990" s="9" t="str">
        <f>VLOOKUP(D990:D2166,[1]按组排列版!$G:$P,10,FALSE)</f>
        <v>0324小学美术2组</v>
      </c>
      <c r="I990" s="9" t="s">
        <v>698</v>
      </c>
      <c r="J990" s="9" t="s">
        <v>20</v>
      </c>
      <c r="K990" s="9" t="s">
        <v>1766</v>
      </c>
      <c r="L990" s="9" t="s">
        <v>34</v>
      </c>
    </row>
    <row r="991" ht="44" spans="1:12">
      <c r="A991" s="9">
        <v>988</v>
      </c>
      <c r="B991" s="7" t="s">
        <v>2439</v>
      </c>
      <c r="C991" s="9" t="s">
        <v>665</v>
      </c>
      <c r="D991" s="10" t="s">
        <v>2440</v>
      </c>
      <c r="E991" s="7" t="s">
        <v>2441</v>
      </c>
      <c r="F991" s="9" t="s">
        <v>2442</v>
      </c>
      <c r="G991" s="9">
        <v>119.47</v>
      </c>
      <c r="H991" s="9" t="str">
        <f>VLOOKUP(D991:D2167,[1]按组排列版!$G:$P,10,FALSE)</f>
        <v>0310小学语数10组</v>
      </c>
      <c r="I991" s="9" t="s">
        <v>669</v>
      </c>
      <c r="J991" s="9" t="s">
        <v>20</v>
      </c>
      <c r="K991" s="9" t="s">
        <v>2328</v>
      </c>
      <c r="L991" s="9" t="s">
        <v>56</v>
      </c>
    </row>
    <row r="992" ht="44" spans="1:12">
      <c r="A992" s="9">
        <v>989</v>
      </c>
      <c r="B992" s="7" t="s">
        <v>2439</v>
      </c>
      <c r="C992" s="9" t="s">
        <v>665</v>
      </c>
      <c r="D992" s="10" t="s">
        <v>2440</v>
      </c>
      <c r="E992" s="7" t="s">
        <v>2443</v>
      </c>
      <c r="F992" s="9" t="s">
        <v>2444</v>
      </c>
      <c r="G992" s="9">
        <v>118.36</v>
      </c>
      <c r="H992" s="9" t="str">
        <f>VLOOKUP(D992:D2168,[1]按组排列版!$G:$P,10,FALSE)</f>
        <v>0310小学语数10组</v>
      </c>
      <c r="I992" s="9" t="s">
        <v>669</v>
      </c>
      <c r="J992" s="9" t="s">
        <v>20</v>
      </c>
      <c r="K992" s="9" t="s">
        <v>2328</v>
      </c>
      <c r="L992" s="9" t="s">
        <v>56</v>
      </c>
    </row>
    <row r="993" ht="44" spans="1:12">
      <c r="A993" s="9">
        <v>990</v>
      </c>
      <c r="B993" s="7" t="s">
        <v>2439</v>
      </c>
      <c r="C993" s="9" t="s">
        <v>665</v>
      </c>
      <c r="D993" s="10" t="s">
        <v>2440</v>
      </c>
      <c r="E993" s="7" t="s">
        <v>2445</v>
      </c>
      <c r="F993" s="9" t="s">
        <v>2446</v>
      </c>
      <c r="G993" s="9">
        <v>109.9</v>
      </c>
      <c r="H993" s="9" t="str">
        <f>VLOOKUP(D993:D2169,[1]按组排列版!$G:$P,10,FALSE)</f>
        <v>0310小学语数10组</v>
      </c>
      <c r="I993" s="9" t="s">
        <v>669</v>
      </c>
      <c r="J993" s="9" t="s">
        <v>20</v>
      </c>
      <c r="K993" s="9" t="s">
        <v>2328</v>
      </c>
      <c r="L993" s="9" t="s">
        <v>56</v>
      </c>
    </row>
    <row r="994" ht="44" spans="1:12">
      <c r="A994" s="9">
        <v>991</v>
      </c>
      <c r="B994" s="7" t="s">
        <v>2439</v>
      </c>
      <c r="C994" s="9" t="s">
        <v>665</v>
      </c>
      <c r="D994" s="10" t="s">
        <v>2447</v>
      </c>
      <c r="E994" s="7" t="s">
        <v>2448</v>
      </c>
      <c r="F994" s="9" t="s">
        <v>2449</v>
      </c>
      <c r="G994" s="9">
        <v>112.39</v>
      </c>
      <c r="H994" s="9" t="str">
        <f>VLOOKUP(D994:D2170,[1]按组排列版!$G:$P,10,FALSE)</f>
        <v>0310小学语数10组</v>
      </c>
      <c r="I994" s="9" t="s">
        <v>669</v>
      </c>
      <c r="J994" s="9" t="s">
        <v>20</v>
      </c>
      <c r="K994" s="9" t="s">
        <v>2328</v>
      </c>
      <c r="L994" s="9" t="s">
        <v>56</v>
      </c>
    </row>
    <row r="995" ht="44" spans="1:12">
      <c r="A995" s="9">
        <v>992</v>
      </c>
      <c r="B995" s="7" t="s">
        <v>2439</v>
      </c>
      <c r="C995" s="9" t="s">
        <v>665</v>
      </c>
      <c r="D995" s="10" t="s">
        <v>2447</v>
      </c>
      <c r="E995" s="7" t="s">
        <v>2450</v>
      </c>
      <c r="F995" s="9" t="s">
        <v>2451</v>
      </c>
      <c r="G995" s="9">
        <v>111.15</v>
      </c>
      <c r="H995" s="9" t="str">
        <f>VLOOKUP(D995:D2171,[1]按组排列版!$G:$P,10,FALSE)</f>
        <v>0310小学语数10组</v>
      </c>
      <c r="I995" s="9" t="s">
        <v>669</v>
      </c>
      <c r="J995" s="9" t="s">
        <v>20</v>
      </c>
      <c r="K995" s="9" t="s">
        <v>2328</v>
      </c>
      <c r="L995" s="9" t="s">
        <v>56</v>
      </c>
    </row>
    <row r="996" ht="44" spans="1:12">
      <c r="A996" s="9">
        <v>993</v>
      </c>
      <c r="B996" s="7" t="s">
        <v>2439</v>
      </c>
      <c r="C996" s="9" t="s">
        <v>665</v>
      </c>
      <c r="D996" s="10" t="s">
        <v>2447</v>
      </c>
      <c r="E996" s="7" t="s">
        <v>2452</v>
      </c>
      <c r="F996" s="9" t="s">
        <v>2453</v>
      </c>
      <c r="G996" s="9">
        <v>108.18</v>
      </c>
      <c r="H996" s="9" t="str">
        <f>VLOOKUP(D996:D2172,[1]按组排列版!$G:$P,10,FALSE)</f>
        <v>0310小学语数10组</v>
      </c>
      <c r="I996" s="9" t="s">
        <v>669</v>
      </c>
      <c r="J996" s="9" t="s">
        <v>20</v>
      </c>
      <c r="K996" s="9" t="s">
        <v>2328</v>
      </c>
      <c r="L996" s="9" t="s">
        <v>56</v>
      </c>
    </row>
    <row r="997" ht="44" spans="1:12">
      <c r="A997" s="9">
        <v>994</v>
      </c>
      <c r="B997" s="7" t="s">
        <v>2439</v>
      </c>
      <c r="C997" s="9" t="s">
        <v>665</v>
      </c>
      <c r="D997" s="10" t="s">
        <v>2447</v>
      </c>
      <c r="E997" s="7" t="s">
        <v>2454</v>
      </c>
      <c r="F997" s="9" t="s">
        <v>2455</v>
      </c>
      <c r="G997" s="9">
        <v>107.67</v>
      </c>
      <c r="H997" s="9" t="str">
        <f>VLOOKUP(D997:D2173,[1]按组排列版!$G:$P,10,FALSE)</f>
        <v>0310小学语数10组</v>
      </c>
      <c r="I997" s="9" t="s">
        <v>669</v>
      </c>
      <c r="J997" s="9" t="s">
        <v>20</v>
      </c>
      <c r="K997" s="9" t="s">
        <v>2328</v>
      </c>
      <c r="L997" s="9" t="s">
        <v>56</v>
      </c>
    </row>
    <row r="998" ht="44" spans="1:12">
      <c r="A998" s="9">
        <v>995</v>
      </c>
      <c r="B998" s="7" t="s">
        <v>2439</v>
      </c>
      <c r="C998" s="9" t="s">
        <v>665</v>
      </c>
      <c r="D998" s="10" t="s">
        <v>2447</v>
      </c>
      <c r="E998" s="7" t="s">
        <v>2456</v>
      </c>
      <c r="F998" s="9" t="s">
        <v>2457</v>
      </c>
      <c r="G998" s="9">
        <v>105.04</v>
      </c>
      <c r="H998" s="9" t="str">
        <f>VLOOKUP(D998:D2174,[1]按组排列版!$G:$P,10,FALSE)</f>
        <v>0310小学语数10组</v>
      </c>
      <c r="I998" s="9" t="s">
        <v>669</v>
      </c>
      <c r="J998" s="9" t="s">
        <v>20</v>
      </c>
      <c r="K998" s="9" t="s">
        <v>2328</v>
      </c>
      <c r="L998" s="9" t="s">
        <v>56</v>
      </c>
    </row>
    <row r="999" ht="44" spans="1:12">
      <c r="A999" s="9">
        <v>996</v>
      </c>
      <c r="B999" s="7" t="s">
        <v>2439</v>
      </c>
      <c r="C999" s="9" t="s">
        <v>665</v>
      </c>
      <c r="D999" s="10" t="s">
        <v>2447</v>
      </c>
      <c r="E999" s="7" t="s">
        <v>2458</v>
      </c>
      <c r="F999" s="9" t="s">
        <v>2459</v>
      </c>
      <c r="G999" s="9">
        <v>100.11</v>
      </c>
      <c r="H999" s="9" t="str">
        <f>VLOOKUP(D999:D2175,[1]按组排列版!$G:$P,10,FALSE)</f>
        <v>0310小学语数10组</v>
      </c>
      <c r="I999" s="9" t="s">
        <v>669</v>
      </c>
      <c r="J999" s="9" t="s">
        <v>20</v>
      </c>
      <c r="K999" s="9" t="s">
        <v>2328</v>
      </c>
      <c r="L999" s="9" t="s">
        <v>56</v>
      </c>
    </row>
    <row r="1000" ht="44" spans="1:12">
      <c r="A1000" s="9">
        <v>997</v>
      </c>
      <c r="B1000" s="7" t="s">
        <v>2439</v>
      </c>
      <c r="C1000" s="9" t="s">
        <v>665</v>
      </c>
      <c r="D1000" s="10" t="s">
        <v>2447</v>
      </c>
      <c r="E1000" s="7" t="s">
        <v>2460</v>
      </c>
      <c r="F1000" s="9" t="s">
        <v>2461</v>
      </c>
      <c r="G1000" s="9">
        <v>99.65</v>
      </c>
      <c r="H1000" s="9" t="str">
        <f>VLOOKUP(D1000:D2176,[1]按组排列版!$G:$P,10,FALSE)</f>
        <v>0310小学语数10组</v>
      </c>
      <c r="I1000" s="9" t="s">
        <v>669</v>
      </c>
      <c r="J1000" s="9" t="s">
        <v>20</v>
      </c>
      <c r="K1000" s="9" t="s">
        <v>2328</v>
      </c>
      <c r="L1000" s="9" t="s">
        <v>56</v>
      </c>
    </row>
    <row r="1001" ht="44" spans="1:12">
      <c r="A1001" s="9">
        <v>998</v>
      </c>
      <c r="B1001" s="7" t="s">
        <v>2439</v>
      </c>
      <c r="C1001" s="9" t="s">
        <v>665</v>
      </c>
      <c r="D1001" s="10" t="s">
        <v>2447</v>
      </c>
      <c r="E1001" s="7" t="s">
        <v>2462</v>
      </c>
      <c r="F1001" s="9" t="s">
        <v>2463</v>
      </c>
      <c r="G1001" s="9">
        <v>99.33</v>
      </c>
      <c r="H1001" s="9" t="str">
        <f>VLOOKUP(D1001:D2177,[1]按组排列版!$G:$P,10,FALSE)</f>
        <v>0310小学语数10组</v>
      </c>
      <c r="I1001" s="9" t="s">
        <v>669</v>
      </c>
      <c r="J1001" s="9" t="s">
        <v>20</v>
      </c>
      <c r="K1001" s="9" t="s">
        <v>2328</v>
      </c>
      <c r="L1001" s="9" t="s">
        <v>56</v>
      </c>
    </row>
    <row r="1002" ht="44" spans="1:12">
      <c r="A1002" s="9">
        <v>999</v>
      </c>
      <c r="B1002" s="7" t="s">
        <v>2439</v>
      </c>
      <c r="C1002" s="9" t="s">
        <v>665</v>
      </c>
      <c r="D1002" s="10" t="s">
        <v>2447</v>
      </c>
      <c r="E1002" s="7" t="s">
        <v>2464</v>
      </c>
      <c r="F1002" s="9" t="s">
        <v>2465</v>
      </c>
      <c r="G1002" s="9">
        <v>98.97</v>
      </c>
      <c r="H1002" s="9" t="str">
        <f>VLOOKUP(D1002:D2178,[1]按组排列版!$G:$P,10,FALSE)</f>
        <v>0310小学语数10组</v>
      </c>
      <c r="I1002" s="9" t="s">
        <v>669</v>
      </c>
      <c r="J1002" s="9" t="s">
        <v>20</v>
      </c>
      <c r="K1002" s="9" t="s">
        <v>2328</v>
      </c>
      <c r="L1002" s="9" t="s">
        <v>56</v>
      </c>
    </row>
    <row r="1003" ht="44" spans="1:12">
      <c r="A1003" s="9">
        <v>1000</v>
      </c>
      <c r="B1003" s="7" t="s">
        <v>2439</v>
      </c>
      <c r="C1003" s="9" t="s">
        <v>665</v>
      </c>
      <c r="D1003" s="10" t="s">
        <v>2466</v>
      </c>
      <c r="E1003" s="7" t="s">
        <v>729</v>
      </c>
      <c r="F1003" s="9" t="s">
        <v>2467</v>
      </c>
      <c r="G1003" s="9">
        <v>114.88</v>
      </c>
      <c r="H1003" s="9" t="str">
        <f>VLOOKUP(D1003:D2179,[1]按组排列版!$G:$P,10,FALSE)</f>
        <v>0311小学语数11组</v>
      </c>
      <c r="I1003" s="9" t="s">
        <v>669</v>
      </c>
      <c r="J1003" s="9" t="s">
        <v>20</v>
      </c>
      <c r="K1003" s="9" t="s">
        <v>2468</v>
      </c>
      <c r="L1003" s="9" t="s">
        <v>56</v>
      </c>
    </row>
    <row r="1004" ht="44" spans="1:12">
      <c r="A1004" s="9">
        <v>1001</v>
      </c>
      <c r="B1004" s="7" t="s">
        <v>2439</v>
      </c>
      <c r="C1004" s="9" t="s">
        <v>665</v>
      </c>
      <c r="D1004" s="10" t="s">
        <v>2466</v>
      </c>
      <c r="E1004" s="7" t="s">
        <v>2469</v>
      </c>
      <c r="F1004" s="9" t="s">
        <v>2470</v>
      </c>
      <c r="G1004" s="9">
        <v>114.16</v>
      </c>
      <c r="H1004" s="9" t="str">
        <f>VLOOKUP(D1004:D2180,[1]按组排列版!$G:$P,10,FALSE)</f>
        <v>0311小学语数11组</v>
      </c>
      <c r="I1004" s="9" t="s">
        <v>669</v>
      </c>
      <c r="J1004" s="9" t="s">
        <v>20</v>
      </c>
      <c r="K1004" s="9" t="s">
        <v>2468</v>
      </c>
      <c r="L1004" s="9" t="s">
        <v>56</v>
      </c>
    </row>
    <row r="1005" ht="44" spans="1:12">
      <c r="A1005" s="9">
        <v>1002</v>
      </c>
      <c r="B1005" s="7" t="s">
        <v>2439</v>
      </c>
      <c r="C1005" s="9" t="s">
        <v>665</v>
      </c>
      <c r="D1005" s="10" t="s">
        <v>2466</v>
      </c>
      <c r="E1005" s="7" t="s">
        <v>2471</v>
      </c>
      <c r="F1005" s="9" t="s">
        <v>2472</v>
      </c>
      <c r="G1005" s="9">
        <v>110.99</v>
      </c>
      <c r="H1005" s="9" t="str">
        <f>VLOOKUP(D1005:D2181,[1]按组排列版!$G:$P,10,FALSE)</f>
        <v>0311小学语数11组</v>
      </c>
      <c r="I1005" s="9" t="s">
        <v>669</v>
      </c>
      <c r="J1005" s="9" t="s">
        <v>20</v>
      </c>
      <c r="K1005" s="9" t="s">
        <v>2468</v>
      </c>
      <c r="L1005" s="9" t="s">
        <v>56</v>
      </c>
    </row>
    <row r="1006" ht="44" spans="1:12">
      <c r="A1006" s="9">
        <v>1003</v>
      </c>
      <c r="B1006" s="7" t="s">
        <v>2439</v>
      </c>
      <c r="C1006" s="9" t="s">
        <v>665</v>
      </c>
      <c r="D1006" s="10" t="s">
        <v>2466</v>
      </c>
      <c r="E1006" s="7" t="s">
        <v>2473</v>
      </c>
      <c r="F1006" s="9" t="s">
        <v>2474</v>
      </c>
      <c r="G1006" s="9">
        <v>99.26</v>
      </c>
      <c r="H1006" s="9" t="str">
        <f>VLOOKUP(D1006:D2182,[1]按组排列版!$G:$P,10,FALSE)</f>
        <v>0311小学语数11组</v>
      </c>
      <c r="I1006" s="9" t="s">
        <v>669</v>
      </c>
      <c r="J1006" s="9" t="s">
        <v>20</v>
      </c>
      <c r="K1006" s="9" t="s">
        <v>2468</v>
      </c>
      <c r="L1006" s="9" t="s">
        <v>56</v>
      </c>
    </row>
    <row r="1007" ht="44" spans="1:12">
      <c r="A1007" s="9">
        <v>1004</v>
      </c>
      <c r="B1007" s="7" t="s">
        <v>2439</v>
      </c>
      <c r="C1007" s="9" t="s">
        <v>665</v>
      </c>
      <c r="D1007" s="10" t="s">
        <v>2466</v>
      </c>
      <c r="E1007" s="7" t="s">
        <v>2475</v>
      </c>
      <c r="F1007" s="9" t="s">
        <v>2476</v>
      </c>
      <c r="G1007" s="9">
        <v>97.46</v>
      </c>
      <c r="H1007" s="9" t="str">
        <f>VLOOKUP(D1007:D2183,[1]按组排列版!$G:$P,10,FALSE)</f>
        <v>0311小学语数11组</v>
      </c>
      <c r="I1007" s="9" t="s">
        <v>669</v>
      </c>
      <c r="J1007" s="9" t="s">
        <v>20</v>
      </c>
      <c r="K1007" s="9" t="s">
        <v>2468</v>
      </c>
      <c r="L1007" s="9" t="s">
        <v>56</v>
      </c>
    </row>
    <row r="1008" ht="44" spans="1:12">
      <c r="A1008" s="9">
        <v>1005</v>
      </c>
      <c r="B1008" s="9" t="s">
        <v>2439</v>
      </c>
      <c r="C1008" s="9" t="s">
        <v>665</v>
      </c>
      <c r="D1008" s="9" t="s">
        <v>2477</v>
      </c>
      <c r="E1008" s="7" t="s">
        <v>2478</v>
      </c>
      <c r="F1008" s="9" t="s">
        <v>2479</v>
      </c>
      <c r="G1008" s="9">
        <v>114.89</v>
      </c>
      <c r="H1008" s="9" t="str">
        <f>VLOOKUP(D1008:D2184,[1]按组排列版!$G:$P,10,FALSE)</f>
        <v>0311小学语数11组</v>
      </c>
      <c r="I1008" s="9" t="s">
        <v>669</v>
      </c>
      <c r="J1008" s="9" t="s">
        <v>20</v>
      </c>
      <c r="K1008" s="9" t="s">
        <v>2468</v>
      </c>
      <c r="L1008" s="9" t="s">
        <v>22</v>
      </c>
    </row>
    <row r="1009" ht="44" spans="1:12">
      <c r="A1009" s="9">
        <v>1006</v>
      </c>
      <c r="B1009" s="7" t="s">
        <v>2439</v>
      </c>
      <c r="C1009" s="9" t="s">
        <v>665</v>
      </c>
      <c r="D1009" s="10" t="s">
        <v>2477</v>
      </c>
      <c r="E1009" s="7" t="s">
        <v>2480</v>
      </c>
      <c r="F1009" s="9" t="s">
        <v>2481</v>
      </c>
      <c r="G1009" s="9">
        <v>114.63</v>
      </c>
      <c r="H1009" s="9" t="str">
        <f>VLOOKUP(D1009:D2185,[1]按组排列版!$G:$P,10,FALSE)</f>
        <v>0311小学语数11组</v>
      </c>
      <c r="I1009" s="9" t="s">
        <v>669</v>
      </c>
      <c r="J1009" s="9" t="s">
        <v>20</v>
      </c>
      <c r="K1009" s="9" t="s">
        <v>2468</v>
      </c>
      <c r="L1009" s="9" t="s">
        <v>22</v>
      </c>
    </row>
    <row r="1010" ht="44" spans="1:12">
      <c r="A1010" s="9">
        <v>1007</v>
      </c>
      <c r="B1010" s="7" t="s">
        <v>2439</v>
      </c>
      <c r="C1010" s="9" t="s">
        <v>665</v>
      </c>
      <c r="D1010" s="10" t="s">
        <v>2477</v>
      </c>
      <c r="E1010" s="7" t="s">
        <v>2482</v>
      </c>
      <c r="F1010" s="9" t="s">
        <v>2483</v>
      </c>
      <c r="G1010" s="9">
        <v>111.65</v>
      </c>
      <c r="H1010" s="9" t="str">
        <f>VLOOKUP(D1010:D2186,[1]按组排列版!$G:$P,10,FALSE)</f>
        <v>0311小学语数11组</v>
      </c>
      <c r="I1010" s="9" t="s">
        <v>669</v>
      </c>
      <c r="J1010" s="9" t="s">
        <v>20</v>
      </c>
      <c r="K1010" s="9" t="s">
        <v>2468</v>
      </c>
      <c r="L1010" s="9" t="s">
        <v>22</v>
      </c>
    </row>
    <row r="1011" ht="44" spans="1:12">
      <c r="A1011" s="9">
        <v>1008</v>
      </c>
      <c r="B1011" s="7" t="s">
        <v>2439</v>
      </c>
      <c r="C1011" s="9" t="s">
        <v>665</v>
      </c>
      <c r="D1011" s="10" t="s">
        <v>2477</v>
      </c>
      <c r="E1011" s="7" t="s">
        <v>2484</v>
      </c>
      <c r="F1011" s="9" t="s">
        <v>2485</v>
      </c>
      <c r="G1011" s="9">
        <v>111.59</v>
      </c>
      <c r="H1011" s="9" t="str">
        <f>VLOOKUP(D1011:D2187,[1]按组排列版!$G:$P,10,FALSE)</f>
        <v>0311小学语数11组</v>
      </c>
      <c r="I1011" s="9" t="s">
        <v>669</v>
      </c>
      <c r="J1011" s="9" t="s">
        <v>20</v>
      </c>
      <c r="K1011" s="9" t="s">
        <v>2468</v>
      </c>
      <c r="L1011" s="9" t="s">
        <v>22</v>
      </c>
    </row>
    <row r="1012" ht="44" spans="1:12">
      <c r="A1012" s="9">
        <v>1009</v>
      </c>
      <c r="B1012" s="7" t="s">
        <v>2439</v>
      </c>
      <c r="C1012" s="9" t="s">
        <v>665</v>
      </c>
      <c r="D1012" s="10" t="s">
        <v>2477</v>
      </c>
      <c r="E1012" s="7" t="s">
        <v>2486</v>
      </c>
      <c r="F1012" s="9" t="s">
        <v>2487</v>
      </c>
      <c r="G1012" s="9">
        <v>111.23</v>
      </c>
      <c r="H1012" s="9" t="str">
        <f>VLOOKUP(D1012:D2188,[1]按组排列版!$G:$P,10,FALSE)</f>
        <v>0311小学语数11组</v>
      </c>
      <c r="I1012" s="9" t="s">
        <v>669</v>
      </c>
      <c r="J1012" s="9" t="s">
        <v>20</v>
      </c>
      <c r="K1012" s="9" t="s">
        <v>2468</v>
      </c>
      <c r="L1012" s="9" t="s">
        <v>22</v>
      </c>
    </row>
    <row r="1013" ht="44" spans="1:12">
      <c r="A1013" s="9">
        <v>1010</v>
      </c>
      <c r="B1013" s="7" t="s">
        <v>2439</v>
      </c>
      <c r="C1013" s="9" t="s">
        <v>665</v>
      </c>
      <c r="D1013" s="10" t="s">
        <v>2477</v>
      </c>
      <c r="E1013" s="7" t="s">
        <v>2488</v>
      </c>
      <c r="F1013" s="9" t="s">
        <v>2489</v>
      </c>
      <c r="G1013" s="9">
        <v>109.87</v>
      </c>
      <c r="H1013" s="9" t="str">
        <f>VLOOKUP(D1013:D2189,[1]按组排列版!$G:$P,10,FALSE)</f>
        <v>0311小学语数11组</v>
      </c>
      <c r="I1013" s="9" t="s">
        <v>669</v>
      </c>
      <c r="J1013" s="9" t="s">
        <v>20</v>
      </c>
      <c r="K1013" s="9" t="s">
        <v>2468</v>
      </c>
      <c r="L1013" s="9" t="s">
        <v>22</v>
      </c>
    </row>
    <row r="1014" ht="44" spans="1:12">
      <c r="A1014" s="9">
        <v>1011</v>
      </c>
      <c r="B1014" s="7" t="s">
        <v>2439</v>
      </c>
      <c r="C1014" s="9" t="s">
        <v>665</v>
      </c>
      <c r="D1014" s="10" t="s">
        <v>2477</v>
      </c>
      <c r="E1014" s="7" t="s">
        <v>2490</v>
      </c>
      <c r="F1014" s="9" t="s">
        <v>2491</v>
      </c>
      <c r="G1014" s="9">
        <v>109.59</v>
      </c>
      <c r="H1014" s="9" t="str">
        <f>VLOOKUP(D1014:D2190,[1]按组排列版!$G:$P,10,FALSE)</f>
        <v>0311小学语数11组</v>
      </c>
      <c r="I1014" s="9" t="s">
        <v>669</v>
      </c>
      <c r="J1014" s="9" t="s">
        <v>20</v>
      </c>
      <c r="K1014" s="9" t="s">
        <v>2468</v>
      </c>
      <c r="L1014" s="9" t="s">
        <v>22</v>
      </c>
    </row>
    <row r="1015" ht="44" spans="1:12">
      <c r="A1015" s="9">
        <v>1012</v>
      </c>
      <c r="B1015" s="7" t="s">
        <v>2439</v>
      </c>
      <c r="C1015" s="9" t="s">
        <v>665</v>
      </c>
      <c r="D1015" s="10" t="s">
        <v>2477</v>
      </c>
      <c r="E1015" s="7" t="s">
        <v>2492</v>
      </c>
      <c r="F1015" s="9" t="s">
        <v>2493</v>
      </c>
      <c r="G1015" s="9">
        <v>108.68</v>
      </c>
      <c r="H1015" s="9" t="str">
        <f>VLOOKUP(D1015:D2191,[1]按组排列版!$G:$P,10,FALSE)</f>
        <v>0311小学语数11组</v>
      </c>
      <c r="I1015" s="9" t="s">
        <v>669</v>
      </c>
      <c r="J1015" s="9" t="s">
        <v>20</v>
      </c>
      <c r="K1015" s="9" t="s">
        <v>2468</v>
      </c>
      <c r="L1015" s="9" t="s">
        <v>22</v>
      </c>
    </row>
    <row r="1016" ht="44" spans="1:12">
      <c r="A1016" s="9">
        <v>1013</v>
      </c>
      <c r="B1016" s="7" t="s">
        <v>2439</v>
      </c>
      <c r="C1016" s="9" t="s">
        <v>665</v>
      </c>
      <c r="D1016" s="10" t="s">
        <v>2477</v>
      </c>
      <c r="E1016" s="7" t="s">
        <v>2494</v>
      </c>
      <c r="F1016" s="9" t="s">
        <v>2495</v>
      </c>
      <c r="G1016" s="9">
        <v>108.57</v>
      </c>
      <c r="H1016" s="9" t="str">
        <f>VLOOKUP(D1016:D2192,[1]按组排列版!$G:$P,10,FALSE)</f>
        <v>0311小学语数11组</v>
      </c>
      <c r="I1016" s="9" t="s">
        <v>669</v>
      </c>
      <c r="J1016" s="9" t="s">
        <v>20</v>
      </c>
      <c r="K1016" s="9" t="s">
        <v>2468</v>
      </c>
      <c r="L1016" s="9" t="s">
        <v>22</v>
      </c>
    </row>
    <row r="1017" ht="44" spans="1:12">
      <c r="A1017" s="9">
        <v>1014</v>
      </c>
      <c r="B1017" s="7" t="s">
        <v>2439</v>
      </c>
      <c r="C1017" s="9" t="s">
        <v>665</v>
      </c>
      <c r="D1017" s="10" t="s">
        <v>2477</v>
      </c>
      <c r="E1017" s="7" t="s">
        <v>2496</v>
      </c>
      <c r="F1017" s="9" t="s">
        <v>2497</v>
      </c>
      <c r="G1017" s="9">
        <v>108.55</v>
      </c>
      <c r="H1017" s="9" t="str">
        <f>VLOOKUP(D1017:D2193,[1]按组排列版!$G:$P,10,FALSE)</f>
        <v>0311小学语数11组</v>
      </c>
      <c r="I1017" s="9" t="s">
        <v>669</v>
      </c>
      <c r="J1017" s="9" t="s">
        <v>20</v>
      </c>
      <c r="K1017" s="9" t="s">
        <v>2468</v>
      </c>
      <c r="L1017" s="9" t="s">
        <v>22</v>
      </c>
    </row>
    <row r="1018" ht="44" spans="1:12">
      <c r="A1018" s="9">
        <v>1015</v>
      </c>
      <c r="B1018" s="7" t="s">
        <v>2439</v>
      </c>
      <c r="C1018" s="9" t="s">
        <v>665</v>
      </c>
      <c r="D1018" s="10" t="s">
        <v>2477</v>
      </c>
      <c r="E1018" s="7" t="s">
        <v>2498</v>
      </c>
      <c r="F1018" s="9" t="s">
        <v>2499</v>
      </c>
      <c r="G1018" s="9">
        <v>108.52</v>
      </c>
      <c r="H1018" s="9" t="str">
        <f>VLOOKUP(D1018:D2194,[1]按组排列版!$G:$P,10,FALSE)</f>
        <v>0311小学语数11组</v>
      </c>
      <c r="I1018" s="9" t="s">
        <v>669</v>
      </c>
      <c r="J1018" s="9" t="s">
        <v>20</v>
      </c>
      <c r="K1018" s="9" t="s">
        <v>2468</v>
      </c>
      <c r="L1018" s="9" t="s">
        <v>22</v>
      </c>
    </row>
    <row r="1019" ht="44" spans="1:12">
      <c r="A1019" s="9">
        <v>1016</v>
      </c>
      <c r="B1019" s="7" t="s">
        <v>2439</v>
      </c>
      <c r="C1019" s="9" t="s">
        <v>665</v>
      </c>
      <c r="D1019" s="10" t="s">
        <v>2477</v>
      </c>
      <c r="E1019" s="7" t="s">
        <v>2500</v>
      </c>
      <c r="F1019" s="9" t="s">
        <v>2501</v>
      </c>
      <c r="G1019" s="9">
        <v>107.79</v>
      </c>
      <c r="H1019" s="9" t="str">
        <f>VLOOKUP(D1019:D2195,[1]按组排列版!$G:$P,10,FALSE)</f>
        <v>0311小学语数11组</v>
      </c>
      <c r="I1019" s="9" t="s">
        <v>669</v>
      </c>
      <c r="J1019" s="9" t="s">
        <v>20</v>
      </c>
      <c r="K1019" s="9" t="s">
        <v>2468</v>
      </c>
      <c r="L1019" s="9" t="s">
        <v>22</v>
      </c>
    </row>
    <row r="1020" ht="44" spans="1:12">
      <c r="A1020" s="9">
        <v>1017</v>
      </c>
      <c r="B1020" s="7" t="s">
        <v>2439</v>
      </c>
      <c r="C1020" s="9" t="s">
        <v>665</v>
      </c>
      <c r="D1020" s="10" t="s">
        <v>2477</v>
      </c>
      <c r="E1020" s="7" t="s">
        <v>2502</v>
      </c>
      <c r="F1020" s="9" t="s">
        <v>2503</v>
      </c>
      <c r="G1020" s="9">
        <v>107.47</v>
      </c>
      <c r="H1020" s="9" t="str">
        <f>VLOOKUP(D1020:D2196,[1]按组排列版!$G:$P,10,FALSE)</f>
        <v>0311小学语数11组</v>
      </c>
      <c r="I1020" s="9" t="s">
        <v>669</v>
      </c>
      <c r="J1020" s="9" t="s">
        <v>20</v>
      </c>
      <c r="K1020" s="9" t="s">
        <v>2468</v>
      </c>
      <c r="L1020" s="9" t="s">
        <v>22</v>
      </c>
    </row>
    <row r="1021" ht="44" spans="1:12">
      <c r="A1021" s="9">
        <v>1018</v>
      </c>
      <c r="B1021" s="7" t="s">
        <v>2439</v>
      </c>
      <c r="C1021" s="9" t="s">
        <v>665</v>
      </c>
      <c r="D1021" s="10" t="s">
        <v>2477</v>
      </c>
      <c r="E1021" s="7" t="s">
        <v>2504</v>
      </c>
      <c r="F1021" s="9" t="s">
        <v>2505</v>
      </c>
      <c r="G1021" s="9">
        <v>106.23</v>
      </c>
      <c r="H1021" s="9" t="str">
        <f>VLOOKUP(D1021:D2197,[1]按组排列版!$G:$P,10,FALSE)</f>
        <v>0311小学语数11组</v>
      </c>
      <c r="I1021" s="9" t="s">
        <v>669</v>
      </c>
      <c r="J1021" s="9" t="s">
        <v>20</v>
      </c>
      <c r="K1021" s="9" t="s">
        <v>2468</v>
      </c>
      <c r="L1021" s="9" t="s">
        <v>22</v>
      </c>
    </row>
    <row r="1022" ht="44" spans="1:12">
      <c r="A1022" s="9">
        <v>1019</v>
      </c>
      <c r="B1022" s="7" t="s">
        <v>2439</v>
      </c>
      <c r="C1022" s="9" t="s">
        <v>665</v>
      </c>
      <c r="D1022" s="10" t="s">
        <v>2477</v>
      </c>
      <c r="E1022" s="7" t="s">
        <v>2506</v>
      </c>
      <c r="F1022" s="9" t="s">
        <v>2507</v>
      </c>
      <c r="G1022" s="9">
        <v>105.93</v>
      </c>
      <c r="H1022" s="9" t="str">
        <f>VLOOKUP(D1022:D2198,[1]按组排列版!$G:$P,10,FALSE)</f>
        <v>0311小学语数11组</v>
      </c>
      <c r="I1022" s="9" t="s">
        <v>669</v>
      </c>
      <c r="J1022" s="9" t="s">
        <v>20</v>
      </c>
      <c r="K1022" s="9" t="s">
        <v>2468</v>
      </c>
      <c r="L1022" s="9" t="s">
        <v>22</v>
      </c>
    </row>
    <row r="1023" ht="44" spans="1:12">
      <c r="A1023" s="9">
        <v>1020</v>
      </c>
      <c r="B1023" s="7" t="s">
        <v>2439</v>
      </c>
      <c r="C1023" s="9" t="s">
        <v>665</v>
      </c>
      <c r="D1023" s="10" t="s">
        <v>2477</v>
      </c>
      <c r="E1023" s="7" t="s">
        <v>2508</v>
      </c>
      <c r="F1023" s="9" t="s">
        <v>2509</v>
      </c>
      <c r="G1023" s="9">
        <v>104.64</v>
      </c>
      <c r="H1023" s="9" t="str">
        <f>VLOOKUP(D1023:D2199,[1]按组排列版!$G:$P,10,FALSE)</f>
        <v>0311小学语数11组</v>
      </c>
      <c r="I1023" s="9" t="s">
        <v>669</v>
      </c>
      <c r="J1023" s="9" t="s">
        <v>20</v>
      </c>
      <c r="K1023" s="9" t="s">
        <v>2468</v>
      </c>
      <c r="L1023" s="9" t="s">
        <v>22</v>
      </c>
    </row>
    <row r="1024" ht="44" spans="1:12">
      <c r="A1024" s="9">
        <v>1021</v>
      </c>
      <c r="B1024" s="7" t="s">
        <v>2439</v>
      </c>
      <c r="C1024" s="9" t="s">
        <v>665</v>
      </c>
      <c r="D1024" s="10" t="s">
        <v>2477</v>
      </c>
      <c r="E1024" s="7" t="s">
        <v>2510</v>
      </c>
      <c r="F1024" s="9" t="s">
        <v>2511</v>
      </c>
      <c r="G1024" s="9">
        <v>103.13</v>
      </c>
      <c r="H1024" s="9" t="str">
        <f>VLOOKUP(D1024:D2200,[1]按组排列版!$G:$P,10,FALSE)</f>
        <v>0311小学语数11组</v>
      </c>
      <c r="I1024" s="9" t="s">
        <v>669</v>
      </c>
      <c r="J1024" s="9" t="s">
        <v>20</v>
      </c>
      <c r="K1024" s="9" t="s">
        <v>2468</v>
      </c>
      <c r="L1024" s="9" t="s">
        <v>22</v>
      </c>
    </row>
    <row r="1025" ht="44" spans="1:12">
      <c r="A1025" s="9">
        <v>1022</v>
      </c>
      <c r="B1025" s="7" t="s">
        <v>2439</v>
      </c>
      <c r="C1025" s="9" t="s">
        <v>665</v>
      </c>
      <c r="D1025" s="10" t="s">
        <v>2477</v>
      </c>
      <c r="E1025" s="7" t="s">
        <v>2512</v>
      </c>
      <c r="F1025" s="9" t="s">
        <v>2513</v>
      </c>
      <c r="G1025" s="9">
        <v>101.13</v>
      </c>
      <c r="H1025" s="9" t="str">
        <f>VLOOKUP(D1025:D2201,[1]按组排列版!$G:$P,10,FALSE)</f>
        <v>0311小学语数11组</v>
      </c>
      <c r="I1025" s="9" t="s">
        <v>669</v>
      </c>
      <c r="J1025" s="9" t="s">
        <v>20</v>
      </c>
      <c r="K1025" s="9" t="s">
        <v>2468</v>
      </c>
      <c r="L1025" s="9" t="s">
        <v>22</v>
      </c>
    </row>
    <row r="1026" ht="44" spans="1:12">
      <c r="A1026" s="9">
        <v>1023</v>
      </c>
      <c r="B1026" s="7" t="s">
        <v>2439</v>
      </c>
      <c r="C1026" s="9" t="s">
        <v>688</v>
      </c>
      <c r="D1026" s="10" t="s">
        <v>2514</v>
      </c>
      <c r="E1026" s="7" t="s">
        <v>2515</v>
      </c>
      <c r="F1026" s="9" t="s">
        <v>2516</v>
      </c>
      <c r="G1026" s="9">
        <v>108.27</v>
      </c>
      <c r="H1026" s="9" t="str">
        <f>VLOOKUP(D1026:D2202,[1]按组排列版!$G:$P,10,FALSE)</f>
        <v>0330小学体育4组</v>
      </c>
      <c r="I1026" s="9" t="s">
        <v>692</v>
      </c>
      <c r="J1026" s="9" t="s">
        <v>20</v>
      </c>
      <c r="K1026" s="9" t="s">
        <v>2189</v>
      </c>
      <c r="L1026" s="9" t="s">
        <v>34</v>
      </c>
    </row>
    <row r="1027" ht="44" spans="1:12">
      <c r="A1027" s="9">
        <v>1024</v>
      </c>
      <c r="B1027" s="7" t="s">
        <v>2439</v>
      </c>
      <c r="C1027" s="9" t="s">
        <v>688</v>
      </c>
      <c r="D1027" s="10" t="s">
        <v>2514</v>
      </c>
      <c r="E1027" s="7" t="s">
        <v>2517</v>
      </c>
      <c r="F1027" s="9" t="s">
        <v>2518</v>
      </c>
      <c r="G1027" s="9">
        <v>108</v>
      </c>
      <c r="H1027" s="9" t="str">
        <f>VLOOKUP(D1027:D2203,[1]按组排列版!$G:$P,10,FALSE)</f>
        <v>0330小学体育4组</v>
      </c>
      <c r="I1027" s="9" t="s">
        <v>692</v>
      </c>
      <c r="J1027" s="9" t="s">
        <v>20</v>
      </c>
      <c r="K1027" s="9" t="s">
        <v>2189</v>
      </c>
      <c r="L1027" s="9" t="s">
        <v>34</v>
      </c>
    </row>
    <row r="1028" ht="44" spans="1:12">
      <c r="A1028" s="9">
        <v>1025</v>
      </c>
      <c r="B1028" s="7" t="s">
        <v>2439</v>
      </c>
      <c r="C1028" s="9" t="s">
        <v>688</v>
      </c>
      <c r="D1028" s="10" t="s">
        <v>2514</v>
      </c>
      <c r="E1028" s="7" t="s">
        <v>2519</v>
      </c>
      <c r="F1028" s="9" t="s">
        <v>2520</v>
      </c>
      <c r="G1028" s="9">
        <v>107.93</v>
      </c>
      <c r="H1028" s="9" t="str">
        <f>VLOOKUP(D1028:D2204,[1]按组排列版!$G:$P,10,FALSE)</f>
        <v>0330小学体育4组</v>
      </c>
      <c r="I1028" s="9" t="s">
        <v>692</v>
      </c>
      <c r="J1028" s="9" t="s">
        <v>20</v>
      </c>
      <c r="K1028" s="9" t="s">
        <v>2189</v>
      </c>
      <c r="L1028" s="9" t="s">
        <v>34</v>
      </c>
    </row>
    <row r="1029" ht="44" spans="1:12">
      <c r="A1029" s="9">
        <v>1026</v>
      </c>
      <c r="B1029" s="7" t="s">
        <v>2439</v>
      </c>
      <c r="C1029" s="9" t="s">
        <v>688</v>
      </c>
      <c r="D1029" s="10" t="s">
        <v>2514</v>
      </c>
      <c r="E1029" s="7" t="s">
        <v>2521</v>
      </c>
      <c r="F1029" s="9" t="s">
        <v>2522</v>
      </c>
      <c r="G1029" s="9">
        <v>97.25</v>
      </c>
      <c r="H1029" s="9" t="str">
        <f>VLOOKUP(D1029:D2205,[1]按组排列版!$G:$P,10,FALSE)</f>
        <v>0330小学体育4组</v>
      </c>
      <c r="I1029" s="9" t="s">
        <v>692</v>
      </c>
      <c r="J1029" s="9" t="s">
        <v>20</v>
      </c>
      <c r="K1029" s="9" t="s">
        <v>2189</v>
      </c>
      <c r="L1029" s="9" t="s">
        <v>34</v>
      </c>
    </row>
    <row r="1030" ht="44" spans="1:12">
      <c r="A1030" s="9">
        <v>1027</v>
      </c>
      <c r="B1030" s="7" t="s">
        <v>2439</v>
      </c>
      <c r="C1030" s="9" t="s">
        <v>688</v>
      </c>
      <c r="D1030" s="10" t="s">
        <v>2514</v>
      </c>
      <c r="E1030" s="7" t="s">
        <v>2523</v>
      </c>
      <c r="F1030" s="9" t="s">
        <v>2524</v>
      </c>
      <c r="G1030" s="9">
        <v>90.78</v>
      </c>
      <c r="H1030" s="9" t="str">
        <f>VLOOKUP(D1030:D2206,[1]按组排列版!$G:$P,10,FALSE)</f>
        <v>0330小学体育4组</v>
      </c>
      <c r="I1030" s="9" t="s">
        <v>692</v>
      </c>
      <c r="J1030" s="9" t="s">
        <v>20</v>
      </c>
      <c r="K1030" s="9" t="s">
        <v>2189</v>
      </c>
      <c r="L1030" s="9" t="s">
        <v>34</v>
      </c>
    </row>
    <row r="1031" ht="44" spans="1:12">
      <c r="A1031" s="9">
        <v>1028</v>
      </c>
      <c r="B1031" s="7" t="s">
        <v>2439</v>
      </c>
      <c r="C1031" s="9" t="s">
        <v>688</v>
      </c>
      <c r="D1031" s="10" t="s">
        <v>2514</v>
      </c>
      <c r="E1031" s="7" t="s">
        <v>2525</v>
      </c>
      <c r="F1031" s="9" t="s">
        <v>2526</v>
      </c>
      <c r="G1031" s="9">
        <v>90.55</v>
      </c>
      <c r="H1031" s="9" t="str">
        <f>VLOOKUP(D1031:D2207,[1]按组排列版!$G:$P,10,FALSE)</f>
        <v>0330小学体育4组</v>
      </c>
      <c r="I1031" s="9" t="s">
        <v>692</v>
      </c>
      <c r="J1031" s="9" t="s">
        <v>20</v>
      </c>
      <c r="K1031" s="9" t="s">
        <v>2189</v>
      </c>
      <c r="L1031" s="9" t="s">
        <v>34</v>
      </c>
    </row>
    <row r="1032" ht="44" spans="1:12">
      <c r="A1032" s="9">
        <v>1029</v>
      </c>
      <c r="B1032" s="7" t="s">
        <v>2439</v>
      </c>
      <c r="C1032" s="9" t="s">
        <v>688</v>
      </c>
      <c r="D1032" s="10" t="s">
        <v>2527</v>
      </c>
      <c r="E1032" s="7" t="s">
        <v>2528</v>
      </c>
      <c r="F1032" s="9" t="s">
        <v>2529</v>
      </c>
      <c r="G1032" s="9">
        <v>100.06</v>
      </c>
      <c r="H1032" s="9" t="str">
        <f>VLOOKUP(D1032:D2208,[1]按组排列版!$G:$P,10,FALSE)</f>
        <v>0330小学体育4组</v>
      </c>
      <c r="I1032" s="9" t="s">
        <v>692</v>
      </c>
      <c r="J1032" s="9" t="s">
        <v>20</v>
      </c>
      <c r="K1032" s="9" t="s">
        <v>2189</v>
      </c>
      <c r="L1032" s="9" t="s">
        <v>34</v>
      </c>
    </row>
    <row r="1033" ht="44" spans="1:12">
      <c r="A1033" s="9">
        <v>1030</v>
      </c>
      <c r="B1033" s="7" t="s">
        <v>2439</v>
      </c>
      <c r="C1033" s="9" t="s">
        <v>688</v>
      </c>
      <c r="D1033" s="10" t="s">
        <v>2527</v>
      </c>
      <c r="E1033" s="7" t="s">
        <v>2530</v>
      </c>
      <c r="F1033" s="9" t="s">
        <v>2531</v>
      </c>
      <c r="G1033" s="9">
        <v>96.34</v>
      </c>
      <c r="H1033" s="9" t="str">
        <f>VLOOKUP(D1033:D2209,[1]按组排列版!$G:$P,10,FALSE)</f>
        <v>0330小学体育4组</v>
      </c>
      <c r="I1033" s="9" t="s">
        <v>692</v>
      </c>
      <c r="J1033" s="9" t="s">
        <v>20</v>
      </c>
      <c r="K1033" s="9" t="s">
        <v>2189</v>
      </c>
      <c r="L1033" s="9" t="s">
        <v>34</v>
      </c>
    </row>
    <row r="1034" ht="44" spans="1:12">
      <c r="A1034" s="9">
        <v>1031</v>
      </c>
      <c r="B1034" s="7" t="s">
        <v>2439</v>
      </c>
      <c r="C1034" s="9" t="s">
        <v>688</v>
      </c>
      <c r="D1034" s="10" t="s">
        <v>2532</v>
      </c>
      <c r="E1034" s="7" t="s">
        <v>2533</v>
      </c>
      <c r="F1034" s="9" t="s">
        <v>2534</v>
      </c>
      <c r="G1034" s="9">
        <v>98.79</v>
      </c>
      <c r="H1034" s="9" t="str">
        <f>VLOOKUP(D1034:D2210,[1]按组排列版!$G:$P,10,FALSE)</f>
        <v>0330小学体育4组</v>
      </c>
      <c r="I1034" s="9" t="s">
        <v>692</v>
      </c>
      <c r="J1034" s="9" t="s">
        <v>20</v>
      </c>
      <c r="K1034" s="9" t="s">
        <v>2189</v>
      </c>
      <c r="L1034" s="9" t="s">
        <v>34</v>
      </c>
    </row>
    <row r="1035" ht="44" spans="1:12">
      <c r="A1035" s="9">
        <v>1032</v>
      </c>
      <c r="B1035" s="7" t="s">
        <v>2439</v>
      </c>
      <c r="C1035" s="9" t="s">
        <v>688</v>
      </c>
      <c r="D1035" s="10" t="s">
        <v>2532</v>
      </c>
      <c r="E1035" s="7" t="s">
        <v>2535</v>
      </c>
      <c r="F1035" s="9" t="s">
        <v>2536</v>
      </c>
      <c r="G1035" s="9">
        <v>98.11</v>
      </c>
      <c r="H1035" s="9" t="str">
        <f>VLOOKUP(D1035:D2211,[1]按组排列版!$G:$P,10,FALSE)</f>
        <v>0330小学体育4组</v>
      </c>
      <c r="I1035" s="9" t="s">
        <v>692</v>
      </c>
      <c r="J1035" s="9" t="s">
        <v>20</v>
      </c>
      <c r="K1035" s="9" t="s">
        <v>2189</v>
      </c>
      <c r="L1035" s="9" t="s">
        <v>34</v>
      </c>
    </row>
    <row r="1036" ht="44" spans="1:12">
      <c r="A1036" s="9">
        <v>1033</v>
      </c>
      <c r="B1036" s="7" t="s">
        <v>2439</v>
      </c>
      <c r="C1036" s="9" t="s">
        <v>688</v>
      </c>
      <c r="D1036" s="10" t="s">
        <v>2532</v>
      </c>
      <c r="E1036" s="7" t="s">
        <v>2537</v>
      </c>
      <c r="F1036" s="9" t="s">
        <v>2538</v>
      </c>
      <c r="G1036" s="9">
        <v>97.82</v>
      </c>
      <c r="H1036" s="9" t="str">
        <f>VLOOKUP(D1036:D2212,[1]按组排列版!$G:$P,10,FALSE)</f>
        <v>0330小学体育4组</v>
      </c>
      <c r="I1036" s="9" t="s">
        <v>692</v>
      </c>
      <c r="J1036" s="9" t="s">
        <v>20</v>
      </c>
      <c r="K1036" s="9" t="s">
        <v>2189</v>
      </c>
      <c r="L1036" s="9" t="s">
        <v>34</v>
      </c>
    </row>
    <row r="1037" ht="44" spans="1:12">
      <c r="A1037" s="9">
        <v>1034</v>
      </c>
      <c r="B1037" s="7" t="s">
        <v>2439</v>
      </c>
      <c r="C1037" s="9" t="s">
        <v>688</v>
      </c>
      <c r="D1037" s="10" t="s">
        <v>2532</v>
      </c>
      <c r="E1037" s="7" t="s">
        <v>2539</v>
      </c>
      <c r="F1037" s="9" t="s">
        <v>2540</v>
      </c>
      <c r="G1037" s="9">
        <v>96.23</v>
      </c>
      <c r="H1037" s="9" t="str">
        <f>VLOOKUP(D1037:D2213,[1]按组排列版!$G:$P,10,FALSE)</f>
        <v>0330小学体育4组</v>
      </c>
      <c r="I1037" s="9" t="s">
        <v>692</v>
      </c>
      <c r="J1037" s="9" t="s">
        <v>20</v>
      </c>
      <c r="K1037" s="9" t="s">
        <v>2189</v>
      </c>
      <c r="L1037" s="9" t="s">
        <v>34</v>
      </c>
    </row>
    <row r="1038" ht="44" spans="1:12">
      <c r="A1038" s="9">
        <v>1035</v>
      </c>
      <c r="B1038" s="7" t="s">
        <v>2439</v>
      </c>
      <c r="C1038" s="9" t="s">
        <v>688</v>
      </c>
      <c r="D1038" s="10" t="s">
        <v>2532</v>
      </c>
      <c r="E1038" s="7" t="s">
        <v>2541</v>
      </c>
      <c r="F1038" s="9" t="s">
        <v>2542</v>
      </c>
      <c r="G1038" s="9">
        <v>93.75</v>
      </c>
      <c r="H1038" s="9" t="str">
        <f>VLOOKUP(D1038:D2214,[1]按组排列版!$G:$P,10,FALSE)</f>
        <v>0330小学体育4组</v>
      </c>
      <c r="I1038" s="9" t="s">
        <v>692</v>
      </c>
      <c r="J1038" s="9" t="s">
        <v>20</v>
      </c>
      <c r="K1038" s="9" t="s">
        <v>2189</v>
      </c>
      <c r="L1038" s="9" t="s">
        <v>34</v>
      </c>
    </row>
    <row r="1039" ht="44" spans="1:12">
      <c r="A1039" s="9">
        <v>1036</v>
      </c>
      <c r="B1039" s="7" t="s">
        <v>2439</v>
      </c>
      <c r="C1039" s="9" t="s">
        <v>688</v>
      </c>
      <c r="D1039" s="10" t="s">
        <v>2532</v>
      </c>
      <c r="E1039" s="7" t="s">
        <v>2543</v>
      </c>
      <c r="F1039" s="9" t="s">
        <v>2544</v>
      </c>
      <c r="G1039" s="9">
        <v>93.28</v>
      </c>
      <c r="H1039" s="9" t="str">
        <f>VLOOKUP(D1039:D2215,[1]按组排列版!$G:$P,10,FALSE)</f>
        <v>0330小学体育4组</v>
      </c>
      <c r="I1039" s="9" t="s">
        <v>692</v>
      </c>
      <c r="J1039" s="9" t="s">
        <v>20</v>
      </c>
      <c r="K1039" s="9" t="s">
        <v>2189</v>
      </c>
      <c r="L1039" s="9" t="s">
        <v>34</v>
      </c>
    </row>
    <row r="1040" ht="44" spans="1:12">
      <c r="A1040" s="9">
        <v>1037</v>
      </c>
      <c r="B1040" s="7" t="s">
        <v>2439</v>
      </c>
      <c r="C1040" s="9" t="s">
        <v>762</v>
      </c>
      <c r="D1040" s="10" t="s">
        <v>2545</v>
      </c>
      <c r="E1040" s="7" t="s">
        <v>2546</v>
      </c>
      <c r="F1040" s="9" t="s">
        <v>2547</v>
      </c>
      <c r="G1040" s="9">
        <v>114.25</v>
      </c>
      <c r="H1040" s="9" t="str">
        <f>VLOOKUP(D1040:D2216,[1]按组排列版!$G:$P,10,FALSE)</f>
        <v>0320小学英语3组</v>
      </c>
      <c r="I1040" s="9" t="s">
        <v>766</v>
      </c>
      <c r="J1040" s="9" t="s">
        <v>20</v>
      </c>
      <c r="K1040" s="9" t="s">
        <v>2323</v>
      </c>
      <c r="L1040" s="9" t="s">
        <v>22</v>
      </c>
    </row>
    <row r="1041" ht="44" spans="1:12">
      <c r="A1041" s="9">
        <v>1038</v>
      </c>
      <c r="B1041" s="7" t="s">
        <v>2439</v>
      </c>
      <c r="C1041" s="9" t="s">
        <v>762</v>
      </c>
      <c r="D1041" s="10" t="s">
        <v>2545</v>
      </c>
      <c r="E1041" s="7" t="s">
        <v>2548</v>
      </c>
      <c r="F1041" s="9" t="s">
        <v>2549</v>
      </c>
      <c r="G1041" s="9">
        <v>112.89</v>
      </c>
      <c r="H1041" s="9" t="str">
        <f>VLOOKUP(D1041:D2217,[1]按组排列版!$G:$P,10,FALSE)</f>
        <v>0320小学英语3组</v>
      </c>
      <c r="I1041" s="9" t="s">
        <v>766</v>
      </c>
      <c r="J1041" s="9" t="s">
        <v>20</v>
      </c>
      <c r="K1041" s="9" t="s">
        <v>2323</v>
      </c>
      <c r="L1041" s="9" t="s">
        <v>22</v>
      </c>
    </row>
    <row r="1042" ht="44" spans="1:12">
      <c r="A1042" s="9">
        <v>1039</v>
      </c>
      <c r="B1042" s="7" t="s">
        <v>2439</v>
      </c>
      <c r="C1042" s="9" t="s">
        <v>762</v>
      </c>
      <c r="D1042" s="10" t="s">
        <v>2545</v>
      </c>
      <c r="E1042" s="7" t="s">
        <v>2550</v>
      </c>
      <c r="F1042" s="9" t="s">
        <v>2551</v>
      </c>
      <c r="G1042" s="9">
        <v>109.52</v>
      </c>
      <c r="H1042" s="9" t="str">
        <f>VLOOKUP(D1042:D2218,[1]按组排列版!$G:$P,10,FALSE)</f>
        <v>0320小学英语3组</v>
      </c>
      <c r="I1042" s="9" t="s">
        <v>766</v>
      </c>
      <c r="J1042" s="9" t="s">
        <v>20</v>
      </c>
      <c r="K1042" s="9" t="s">
        <v>2323</v>
      </c>
      <c r="L1042" s="9" t="s">
        <v>22</v>
      </c>
    </row>
    <row r="1043" ht="44" spans="1:12">
      <c r="A1043" s="9">
        <v>1040</v>
      </c>
      <c r="B1043" s="7" t="s">
        <v>2439</v>
      </c>
      <c r="C1043" s="9" t="s">
        <v>694</v>
      </c>
      <c r="D1043" s="10" t="s">
        <v>2552</v>
      </c>
      <c r="E1043" s="7" t="s">
        <v>2553</v>
      </c>
      <c r="F1043" s="9" t="s">
        <v>2554</v>
      </c>
      <c r="G1043" s="9">
        <v>115.9</v>
      </c>
      <c r="H1043" s="9" t="str">
        <f>VLOOKUP(D1043:D2219,[1]按组排列版!$G:$P,10,FALSE)</f>
        <v>0324小学美术2组</v>
      </c>
      <c r="I1043" s="9" t="s">
        <v>698</v>
      </c>
      <c r="J1043" s="9" t="s">
        <v>20</v>
      </c>
      <c r="K1043" s="9" t="s">
        <v>1766</v>
      </c>
      <c r="L1043" s="9" t="s">
        <v>34</v>
      </c>
    </row>
    <row r="1044" ht="44" spans="1:12">
      <c r="A1044" s="9">
        <v>1041</v>
      </c>
      <c r="B1044" s="7" t="s">
        <v>2439</v>
      </c>
      <c r="C1044" s="9" t="s">
        <v>694</v>
      </c>
      <c r="D1044" s="10" t="s">
        <v>2552</v>
      </c>
      <c r="E1044" s="7" t="s">
        <v>2555</v>
      </c>
      <c r="F1044" s="9" t="s">
        <v>2556</v>
      </c>
      <c r="G1044" s="9">
        <v>107.46</v>
      </c>
      <c r="H1044" s="9" t="str">
        <f>VLOOKUP(D1044:D2220,[1]按组排列版!$G:$P,10,FALSE)</f>
        <v>0324小学美术2组</v>
      </c>
      <c r="I1044" s="9" t="s">
        <v>698</v>
      </c>
      <c r="J1044" s="9" t="s">
        <v>20</v>
      </c>
      <c r="K1044" s="9" t="s">
        <v>1766</v>
      </c>
      <c r="L1044" s="9" t="s">
        <v>34</v>
      </c>
    </row>
    <row r="1045" ht="44" spans="1:12">
      <c r="A1045" s="9">
        <v>1042</v>
      </c>
      <c r="B1045" s="7" t="s">
        <v>2439</v>
      </c>
      <c r="C1045" s="9" t="s">
        <v>694</v>
      </c>
      <c r="D1045" s="10" t="s">
        <v>2552</v>
      </c>
      <c r="E1045" s="7" t="s">
        <v>2557</v>
      </c>
      <c r="F1045" s="9" t="s">
        <v>2558</v>
      </c>
      <c r="G1045" s="9">
        <v>103.71</v>
      </c>
      <c r="H1045" s="9" t="str">
        <f>VLOOKUP(D1045:D2221,[1]按组排列版!$G:$P,10,FALSE)</f>
        <v>0324小学美术2组</v>
      </c>
      <c r="I1045" s="9" t="s">
        <v>698</v>
      </c>
      <c r="J1045" s="9" t="s">
        <v>20</v>
      </c>
      <c r="K1045" s="9" t="s">
        <v>1766</v>
      </c>
      <c r="L1045" s="9" t="s">
        <v>34</v>
      </c>
    </row>
    <row r="1046" ht="44" spans="1:12">
      <c r="A1046" s="9">
        <v>1043</v>
      </c>
      <c r="B1046" s="7" t="s">
        <v>2439</v>
      </c>
      <c r="C1046" s="9" t="s">
        <v>694</v>
      </c>
      <c r="D1046" s="10" t="s">
        <v>2559</v>
      </c>
      <c r="E1046" s="7" t="s">
        <v>2560</v>
      </c>
      <c r="F1046" s="9" t="s">
        <v>2561</v>
      </c>
      <c r="G1046" s="9">
        <v>110.45</v>
      </c>
      <c r="H1046" s="9" t="str">
        <f>VLOOKUP(D1046:D2222,[1]按组排列版!$G:$P,10,FALSE)</f>
        <v>0325小学美术3组</v>
      </c>
      <c r="I1046" s="9" t="s">
        <v>698</v>
      </c>
      <c r="J1046" s="9" t="s">
        <v>20</v>
      </c>
      <c r="K1046" s="9" t="s">
        <v>2562</v>
      </c>
      <c r="L1046" s="9" t="s">
        <v>89</v>
      </c>
    </row>
    <row r="1047" ht="44" spans="1:12">
      <c r="A1047" s="9">
        <v>1044</v>
      </c>
      <c r="B1047" s="9" t="s">
        <v>2439</v>
      </c>
      <c r="C1047" s="9" t="s">
        <v>694</v>
      </c>
      <c r="D1047" s="9" t="s">
        <v>2559</v>
      </c>
      <c r="E1047" s="7" t="s">
        <v>2563</v>
      </c>
      <c r="F1047" s="9" t="s">
        <v>2564</v>
      </c>
      <c r="G1047" s="9">
        <v>108.58</v>
      </c>
      <c r="H1047" s="9" t="str">
        <f>VLOOKUP(D1047:D2223,[1]按组排列版!$G:$P,10,FALSE)</f>
        <v>0325小学美术3组</v>
      </c>
      <c r="I1047" s="9" t="s">
        <v>698</v>
      </c>
      <c r="J1047" s="9" t="s">
        <v>20</v>
      </c>
      <c r="K1047" s="9" t="s">
        <v>2562</v>
      </c>
      <c r="L1047" s="9" t="s">
        <v>89</v>
      </c>
    </row>
    <row r="1048" ht="44" spans="1:12">
      <c r="A1048" s="9">
        <v>1045</v>
      </c>
      <c r="B1048" s="7" t="s">
        <v>2439</v>
      </c>
      <c r="C1048" s="9" t="s">
        <v>694</v>
      </c>
      <c r="D1048" s="10" t="s">
        <v>2559</v>
      </c>
      <c r="E1048" s="7" t="s">
        <v>2565</v>
      </c>
      <c r="F1048" s="9" t="s">
        <v>2566</v>
      </c>
      <c r="G1048" s="9">
        <v>107.37</v>
      </c>
      <c r="H1048" s="9" t="str">
        <f>VLOOKUP(D1048:D2224,[1]按组排列版!$G:$P,10,FALSE)</f>
        <v>0325小学美术3组</v>
      </c>
      <c r="I1048" s="9" t="s">
        <v>698</v>
      </c>
      <c r="J1048" s="9" t="s">
        <v>20</v>
      </c>
      <c r="K1048" s="9" t="s">
        <v>2562</v>
      </c>
      <c r="L1048" s="9" t="s">
        <v>89</v>
      </c>
    </row>
    <row r="1049" ht="44" spans="1:12">
      <c r="A1049" s="9">
        <v>1046</v>
      </c>
      <c r="B1049" s="7" t="s">
        <v>2439</v>
      </c>
      <c r="C1049" s="9" t="s">
        <v>694</v>
      </c>
      <c r="D1049" s="10" t="s">
        <v>2559</v>
      </c>
      <c r="E1049" s="7" t="s">
        <v>2567</v>
      </c>
      <c r="F1049" s="9" t="s">
        <v>2568</v>
      </c>
      <c r="G1049" s="9">
        <v>106.8</v>
      </c>
      <c r="H1049" s="9" t="str">
        <f>VLOOKUP(D1049:D2225,[1]按组排列版!$G:$P,10,FALSE)</f>
        <v>0325小学美术3组</v>
      </c>
      <c r="I1049" s="9" t="s">
        <v>698</v>
      </c>
      <c r="J1049" s="9" t="s">
        <v>20</v>
      </c>
      <c r="K1049" s="9" t="s">
        <v>2562</v>
      </c>
      <c r="L1049" s="9" t="s">
        <v>89</v>
      </c>
    </row>
    <row r="1050" ht="44" spans="1:12">
      <c r="A1050" s="9">
        <v>1047</v>
      </c>
      <c r="B1050" s="7" t="s">
        <v>2439</v>
      </c>
      <c r="C1050" s="9" t="s">
        <v>694</v>
      </c>
      <c r="D1050" s="10" t="s">
        <v>2559</v>
      </c>
      <c r="E1050" s="7" t="s">
        <v>2569</v>
      </c>
      <c r="F1050" s="9" t="s">
        <v>2570</v>
      </c>
      <c r="G1050" s="9">
        <v>105.59</v>
      </c>
      <c r="H1050" s="9" t="str">
        <f>VLOOKUP(D1050:D2226,[1]按组排列版!$G:$P,10,FALSE)</f>
        <v>0325小学美术3组</v>
      </c>
      <c r="I1050" s="9" t="s">
        <v>698</v>
      </c>
      <c r="J1050" s="9" t="s">
        <v>20</v>
      </c>
      <c r="K1050" s="9" t="s">
        <v>2562</v>
      </c>
      <c r="L1050" s="9" t="s">
        <v>89</v>
      </c>
    </row>
    <row r="1051" ht="44" spans="1:12">
      <c r="A1051" s="9">
        <v>1048</v>
      </c>
      <c r="B1051" s="7" t="s">
        <v>2439</v>
      </c>
      <c r="C1051" s="9" t="s">
        <v>694</v>
      </c>
      <c r="D1051" s="10" t="s">
        <v>2559</v>
      </c>
      <c r="E1051" s="7" t="s">
        <v>2571</v>
      </c>
      <c r="F1051" s="9" t="s">
        <v>2572</v>
      </c>
      <c r="G1051" s="9">
        <v>104.87</v>
      </c>
      <c r="H1051" s="9" t="str">
        <f>VLOOKUP(D1051:D2227,[1]按组排列版!$G:$P,10,FALSE)</f>
        <v>0325小学美术3组</v>
      </c>
      <c r="I1051" s="9" t="s">
        <v>698</v>
      </c>
      <c r="J1051" s="9" t="s">
        <v>20</v>
      </c>
      <c r="K1051" s="9" t="s">
        <v>2562</v>
      </c>
      <c r="L1051" s="9" t="s">
        <v>89</v>
      </c>
    </row>
    <row r="1052" ht="44" spans="1:12">
      <c r="A1052" s="9">
        <v>1049</v>
      </c>
      <c r="B1052" s="7" t="s">
        <v>2439</v>
      </c>
      <c r="C1052" s="9" t="s">
        <v>694</v>
      </c>
      <c r="D1052" s="10" t="s">
        <v>2559</v>
      </c>
      <c r="E1052" s="7" t="s">
        <v>2573</v>
      </c>
      <c r="F1052" s="9" t="s">
        <v>2574</v>
      </c>
      <c r="G1052" s="9">
        <v>104.64</v>
      </c>
      <c r="H1052" s="9" t="str">
        <f>VLOOKUP(D1052:D2228,[1]按组排列版!$G:$P,10,FALSE)</f>
        <v>0325小学美术3组</v>
      </c>
      <c r="I1052" s="9" t="s">
        <v>698</v>
      </c>
      <c r="J1052" s="9" t="s">
        <v>20</v>
      </c>
      <c r="K1052" s="9" t="s">
        <v>2562</v>
      </c>
      <c r="L1052" s="9" t="s">
        <v>89</v>
      </c>
    </row>
    <row r="1053" ht="44" spans="1:12">
      <c r="A1053" s="9">
        <v>1050</v>
      </c>
      <c r="B1053" s="7" t="s">
        <v>2439</v>
      </c>
      <c r="C1053" s="9" t="s">
        <v>694</v>
      </c>
      <c r="D1053" s="10" t="s">
        <v>2559</v>
      </c>
      <c r="E1053" s="7" t="s">
        <v>2575</v>
      </c>
      <c r="F1053" s="9" t="s">
        <v>2576</v>
      </c>
      <c r="G1053" s="9">
        <v>103.93</v>
      </c>
      <c r="H1053" s="9" t="str">
        <f>VLOOKUP(D1053:D2229,[1]按组排列版!$G:$P,10,FALSE)</f>
        <v>0325小学美术3组</v>
      </c>
      <c r="I1053" s="9" t="s">
        <v>698</v>
      </c>
      <c r="J1053" s="9" t="s">
        <v>20</v>
      </c>
      <c r="K1053" s="9" t="s">
        <v>2562</v>
      </c>
      <c r="L1053" s="9" t="s">
        <v>89</v>
      </c>
    </row>
    <row r="1054" ht="44" spans="1:12">
      <c r="A1054" s="9">
        <v>1051</v>
      </c>
      <c r="B1054" s="7" t="s">
        <v>2439</v>
      </c>
      <c r="C1054" s="9" t="s">
        <v>694</v>
      </c>
      <c r="D1054" s="10" t="s">
        <v>2559</v>
      </c>
      <c r="E1054" s="7" t="s">
        <v>2577</v>
      </c>
      <c r="F1054" s="9" t="s">
        <v>2578</v>
      </c>
      <c r="G1054" s="9">
        <v>103.15</v>
      </c>
      <c r="H1054" s="9" t="str">
        <f>VLOOKUP(D1054:D2230,[1]按组排列版!$G:$P,10,FALSE)</f>
        <v>0325小学美术3组</v>
      </c>
      <c r="I1054" s="9" t="s">
        <v>698</v>
      </c>
      <c r="J1054" s="9" t="s">
        <v>20</v>
      </c>
      <c r="K1054" s="9" t="s">
        <v>2562</v>
      </c>
      <c r="L1054" s="9" t="s">
        <v>89</v>
      </c>
    </row>
    <row r="1055" ht="44" spans="1:12">
      <c r="A1055" s="9">
        <v>1052</v>
      </c>
      <c r="B1055" s="7" t="s">
        <v>2439</v>
      </c>
      <c r="C1055" s="9" t="s">
        <v>824</v>
      </c>
      <c r="D1055" s="10" t="s">
        <v>2579</v>
      </c>
      <c r="E1055" s="7" t="s">
        <v>2580</v>
      </c>
      <c r="F1055" s="9" t="s">
        <v>2581</v>
      </c>
      <c r="G1055" s="9">
        <v>108.92</v>
      </c>
      <c r="H1055" s="9" t="str">
        <f>VLOOKUP(D1055:D2231,[1]按组排列版!$G:$P,10,FALSE)</f>
        <v>0335小学科学组</v>
      </c>
      <c r="I1055" s="9" t="s">
        <v>828</v>
      </c>
      <c r="J1055" s="9" t="s">
        <v>20</v>
      </c>
      <c r="K1055" s="9" t="s">
        <v>829</v>
      </c>
      <c r="L1055" s="9" t="s">
        <v>34</v>
      </c>
    </row>
    <row r="1056" ht="44" spans="1:12">
      <c r="A1056" s="9">
        <v>1053</v>
      </c>
      <c r="B1056" s="7" t="s">
        <v>2439</v>
      </c>
      <c r="C1056" s="9" t="s">
        <v>824</v>
      </c>
      <c r="D1056" s="10" t="s">
        <v>2579</v>
      </c>
      <c r="E1056" s="7" t="s">
        <v>2582</v>
      </c>
      <c r="F1056" s="9" t="s">
        <v>2583</v>
      </c>
      <c r="G1056" s="9">
        <v>106.85</v>
      </c>
      <c r="H1056" s="9" t="str">
        <f>VLOOKUP(D1056:D2232,[1]按组排列版!$G:$P,10,FALSE)</f>
        <v>0335小学科学组</v>
      </c>
      <c r="I1056" s="9" t="s">
        <v>828</v>
      </c>
      <c r="J1056" s="9" t="s">
        <v>20</v>
      </c>
      <c r="K1056" s="9" t="s">
        <v>829</v>
      </c>
      <c r="L1056" s="9" t="s">
        <v>34</v>
      </c>
    </row>
    <row r="1057" ht="44" spans="1:12">
      <c r="A1057" s="9">
        <v>1054</v>
      </c>
      <c r="B1057" s="7" t="s">
        <v>2439</v>
      </c>
      <c r="C1057" s="9" t="s">
        <v>824</v>
      </c>
      <c r="D1057" s="10" t="s">
        <v>2579</v>
      </c>
      <c r="E1057" s="7" t="s">
        <v>2584</v>
      </c>
      <c r="F1057" s="9" t="s">
        <v>2585</v>
      </c>
      <c r="G1057" s="9">
        <v>106.72</v>
      </c>
      <c r="H1057" s="9" t="str">
        <f>VLOOKUP(D1057:D2233,[1]按组排列版!$G:$P,10,FALSE)</f>
        <v>0335小学科学组</v>
      </c>
      <c r="I1057" s="9" t="s">
        <v>828</v>
      </c>
      <c r="J1057" s="9" t="s">
        <v>20</v>
      </c>
      <c r="K1057" s="9" t="s">
        <v>829</v>
      </c>
      <c r="L1057" s="9" t="s">
        <v>34</v>
      </c>
    </row>
    <row r="1058" ht="44" spans="1:12">
      <c r="A1058" s="9">
        <v>1055</v>
      </c>
      <c r="B1058" s="7" t="s">
        <v>2439</v>
      </c>
      <c r="C1058" s="9" t="s">
        <v>703</v>
      </c>
      <c r="D1058" s="10" t="s">
        <v>2586</v>
      </c>
      <c r="E1058" s="7" t="s">
        <v>2587</v>
      </c>
      <c r="F1058" s="9" t="s">
        <v>2588</v>
      </c>
      <c r="G1058" s="9">
        <v>111.13</v>
      </c>
      <c r="H1058" s="9" t="str">
        <f>VLOOKUP(D1058:D2234,[1]按组排列版!$G:$P,10,FALSE)</f>
        <v>0337小学信息技术2组</v>
      </c>
      <c r="I1058" s="9" t="s">
        <v>707</v>
      </c>
      <c r="J1058" s="9" t="s">
        <v>20</v>
      </c>
      <c r="K1058" s="9" t="s">
        <v>2168</v>
      </c>
      <c r="L1058" s="9" t="s">
        <v>89</v>
      </c>
    </row>
    <row r="1059" ht="44" spans="1:12">
      <c r="A1059" s="9">
        <v>1056</v>
      </c>
      <c r="B1059" s="7" t="s">
        <v>2439</v>
      </c>
      <c r="C1059" s="9" t="s">
        <v>703</v>
      </c>
      <c r="D1059" s="10" t="s">
        <v>2586</v>
      </c>
      <c r="E1059" s="7" t="s">
        <v>2589</v>
      </c>
      <c r="F1059" s="9" t="s">
        <v>2590</v>
      </c>
      <c r="G1059" s="9">
        <v>107.21</v>
      </c>
      <c r="H1059" s="9" t="str">
        <f>VLOOKUP(D1059:D2235,[1]按组排列版!$G:$P,10,FALSE)</f>
        <v>0337小学信息技术2组</v>
      </c>
      <c r="I1059" s="9" t="s">
        <v>707</v>
      </c>
      <c r="J1059" s="9" t="s">
        <v>20</v>
      </c>
      <c r="K1059" s="9" t="s">
        <v>2168</v>
      </c>
      <c r="L1059" s="9" t="s">
        <v>89</v>
      </c>
    </row>
    <row r="1060" ht="44" spans="1:12">
      <c r="A1060" s="9">
        <v>1057</v>
      </c>
      <c r="B1060" s="7" t="s">
        <v>2439</v>
      </c>
      <c r="C1060" s="9" t="s">
        <v>703</v>
      </c>
      <c r="D1060" s="10" t="s">
        <v>2586</v>
      </c>
      <c r="E1060" s="7" t="s">
        <v>2591</v>
      </c>
      <c r="F1060" s="9" t="s">
        <v>2592</v>
      </c>
      <c r="G1060" s="9">
        <v>106.7</v>
      </c>
      <c r="H1060" s="9" t="str">
        <f>VLOOKUP(D1060:D2236,[1]按组排列版!$G:$P,10,FALSE)</f>
        <v>0337小学信息技术2组</v>
      </c>
      <c r="I1060" s="9" t="s">
        <v>707</v>
      </c>
      <c r="J1060" s="9" t="s">
        <v>20</v>
      </c>
      <c r="K1060" s="9" t="s">
        <v>2168</v>
      </c>
      <c r="L1060" s="9" t="s">
        <v>89</v>
      </c>
    </row>
    <row r="1061" ht="44" spans="1:12">
      <c r="A1061" s="9">
        <v>1058</v>
      </c>
      <c r="B1061" s="7" t="s">
        <v>2439</v>
      </c>
      <c r="C1061" s="9" t="s">
        <v>703</v>
      </c>
      <c r="D1061" s="10" t="s">
        <v>2586</v>
      </c>
      <c r="E1061" s="7" t="s">
        <v>2593</v>
      </c>
      <c r="F1061" s="9" t="s">
        <v>2594</v>
      </c>
      <c r="G1061" s="9">
        <v>102.39</v>
      </c>
      <c r="H1061" s="9" t="str">
        <f>VLOOKUP(D1061:D2237,[1]按组排列版!$G:$P,10,FALSE)</f>
        <v>0337小学信息技术2组</v>
      </c>
      <c r="I1061" s="9" t="s">
        <v>707</v>
      </c>
      <c r="J1061" s="9" t="s">
        <v>20</v>
      </c>
      <c r="K1061" s="9" t="s">
        <v>2168</v>
      </c>
      <c r="L1061" s="9" t="s">
        <v>89</v>
      </c>
    </row>
    <row r="1062" ht="44" spans="1:12">
      <c r="A1062" s="9">
        <v>1059</v>
      </c>
      <c r="B1062" s="7" t="s">
        <v>2439</v>
      </c>
      <c r="C1062" s="9" t="s">
        <v>703</v>
      </c>
      <c r="D1062" s="10" t="s">
        <v>2586</v>
      </c>
      <c r="E1062" s="7" t="s">
        <v>2595</v>
      </c>
      <c r="F1062" s="9" t="s">
        <v>2596</v>
      </c>
      <c r="G1062" s="9">
        <v>100.91</v>
      </c>
      <c r="H1062" s="9" t="str">
        <f>VLOOKUP(D1062:D2238,[1]按组排列版!$G:$P,10,FALSE)</f>
        <v>0337小学信息技术2组</v>
      </c>
      <c r="I1062" s="9" t="s">
        <v>707</v>
      </c>
      <c r="J1062" s="9" t="s">
        <v>20</v>
      </c>
      <c r="K1062" s="9" t="s">
        <v>2168</v>
      </c>
      <c r="L1062" s="9" t="s">
        <v>89</v>
      </c>
    </row>
    <row r="1063" ht="44" spans="1:12">
      <c r="A1063" s="9">
        <v>1060</v>
      </c>
      <c r="B1063" s="7" t="s">
        <v>2439</v>
      </c>
      <c r="C1063" s="9" t="s">
        <v>703</v>
      </c>
      <c r="D1063" s="10" t="s">
        <v>2586</v>
      </c>
      <c r="E1063" s="7" t="s">
        <v>2597</v>
      </c>
      <c r="F1063" s="9" t="s">
        <v>2598</v>
      </c>
      <c r="G1063" s="9">
        <v>66.49</v>
      </c>
      <c r="H1063" s="9" t="str">
        <f>VLOOKUP(D1063:D2239,[1]按组排列版!$G:$P,10,FALSE)</f>
        <v>0337小学信息技术2组</v>
      </c>
      <c r="I1063" s="9" t="s">
        <v>707</v>
      </c>
      <c r="J1063" s="9" t="s">
        <v>20</v>
      </c>
      <c r="K1063" s="9" t="s">
        <v>2168</v>
      </c>
      <c r="L1063" s="9" t="s">
        <v>89</v>
      </c>
    </row>
    <row r="1064" ht="44" spans="1:12">
      <c r="A1064" s="9">
        <v>1061</v>
      </c>
      <c r="B1064" s="7" t="s">
        <v>2439</v>
      </c>
      <c r="C1064" s="9" t="s">
        <v>2156</v>
      </c>
      <c r="D1064" s="10" t="s">
        <v>2599</v>
      </c>
      <c r="E1064" s="7" t="s">
        <v>2600</v>
      </c>
      <c r="F1064" s="9" t="s">
        <v>2601</v>
      </c>
      <c r="G1064" s="9">
        <v>116.59</v>
      </c>
      <c r="H1064" s="9" t="str">
        <f>VLOOKUP(D1064:D2240,[1]按组排列版!$G:$P,10,FALSE)</f>
        <v>0341初中、小学心理健康组</v>
      </c>
      <c r="I1064" s="9" t="s">
        <v>2160</v>
      </c>
      <c r="J1064" s="9" t="s">
        <v>20</v>
      </c>
      <c r="K1064" s="9" t="s">
        <v>531</v>
      </c>
      <c r="L1064" s="9" t="s">
        <v>34</v>
      </c>
    </row>
    <row r="1065" ht="44" spans="1:12">
      <c r="A1065" s="9">
        <v>1062</v>
      </c>
      <c r="B1065" s="7" t="s">
        <v>2439</v>
      </c>
      <c r="C1065" s="9" t="s">
        <v>2156</v>
      </c>
      <c r="D1065" s="10" t="s">
        <v>2599</v>
      </c>
      <c r="E1065" s="7" t="s">
        <v>2602</v>
      </c>
      <c r="F1065" s="9" t="s">
        <v>2603</v>
      </c>
      <c r="G1065" s="9">
        <v>111.17</v>
      </c>
      <c r="H1065" s="9" t="str">
        <f>VLOOKUP(D1065:D2241,[1]按组排列版!$G:$P,10,FALSE)</f>
        <v>0341初中、小学心理健康组</v>
      </c>
      <c r="I1065" s="9" t="s">
        <v>2160</v>
      </c>
      <c r="J1065" s="9" t="s">
        <v>20</v>
      </c>
      <c r="K1065" s="9" t="s">
        <v>531</v>
      </c>
      <c r="L1065" s="9" t="s">
        <v>34</v>
      </c>
    </row>
    <row r="1066" ht="44" spans="1:12">
      <c r="A1066" s="9">
        <v>1063</v>
      </c>
      <c r="B1066" s="7" t="s">
        <v>2439</v>
      </c>
      <c r="C1066" s="9" t="s">
        <v>2156</v>
      </c>
      <c r="D1066" s="10" t="s">
        <v>2599</v>
      </c>
      <c r="E1066" s="7" t="s">
        <v>2604</v>
      </c>
      <c r="F1066" s="9" t="s">
        <v>2605</v>
      </c>
      <c r="G1066" s="9">
        <v>109.29</v>
      </c>
      <c r="H1066" s="9" t="str">
        <f>VLOOKUP(D1066:D2242,[1]按组排列版!$G:$P,10,FALSE)</f>
        <v>0341初中、小学心理健康组</v>
      </c>
      <c r="I1066" s="9" t="s">
        <v>2160</v>
      </c>
      <c r="J1066" s="9" t="s">
        <v>20</v>
      </c>
      <c r="K1066" s="9" t="s">
        <v>531</v>
      </c>
      <c r="L1066" s="9" t="s">
        <v>34</v>
      </c>
    </row>
    <row r="1067" ht="44" spans="1:12">
      <c r="A1067" s="9">
        <v>1064</v>
      </c>
      <c r="B1067" s="7" t="s">
        <v>2439</v>
      </c>
      <c r="C1067" s="9" t="s">
        <v>920</v>
      </c>
      <c r="D1067" s="10" t="s">
        <v>2606</v>
      </c>
      <c r="E1067" s="7" t="s">
        <v>2607</v>
      </c>
      <c r="F1067" s="9" t="s">
        <v>2608</v>
      </c>
      <c r="G1067" s="9">
        <v>108.07</v>
      </c>
      <c r="H1067" s="9" t="str">
        <f>VLOOKUP(D1067:D2243,[1]按组排列版!$G:$P,10,FALSE)</f>
        <v>0334小学音乐2组</v>
      </c>
      <c r="I1067" s="9" t="s">
        <v>924</v>
      </c>
      <c r="J1067" s="9" t="s">
        <v>20</v>
      </c>
      <c r="K1067" s="9" t="s">
        <v>2427</v>
      </c>
      <c r="L1067" s="9" t="s">
        <v>89</v>
      </c>
    </row>
    <row r="1068" ht="44" spans="1:12">
      <c r="A1068" s="9">
        <v>1065</v>
      </c>
      <c r="B1068" s="7" t="s">
        <v>2439</v>
      </c>
      <c r="C1068" s="9" t="s">
        <v>920</v>
      </c>
      <c r="D1068" s="10" t="s">
        <v>2606</v>
      </c>
      <c r="E1068" s="7" t="s">
        <v>2609</v>
      </c>
      <c r="F1068" s="9" t="s">
        <v>2610</v>
      </c>
      <c r="G1068" s="9">
        <v>99</v>
      </c>
      <c r="H1068" s="9" t="str">
        <f>VLOOKUP(D1068:D2244,[1]按组排列版!$G:$P,10,FALSE)</f>
        <v>0334小学音乐2组</v>
      </c>
      <c r="I1068" s="9" t="s">
        <v>924</v>
      </c>
      <c r="J1068" s="9" t="s">
        <v>20</v>
      </c>
      <c r="K1068" s="9" t="s">
        <v>2427</v>
      </c>
      <c r="L1068" s="9" t="s">
        <v>89</v>
      </c>
    </row>
    <row r="1069" ht="44" spans="1:12">
      <c r="A1069" s="9">
        <v>1066</v>
      </c>
      <c r="B1069" s="7" t="s">
        <v>2439</v>
      </c>
      <c r="C1069" s="9" t="s">
        <v>920</v>
      </c>
      <c r="D1069" s="10" t="s">
        <v>2606</v>
      </c>
      <c r="E1069" s="7" t="s">
        <v>2611</v>
      </c>
      <c r="F1069" s="9" t="s">
        <v>2612</v>
      </c>
      <c r="G1069" s="9">
        <v>97.4</v>
      </c>
      <c r="H1069" s="9" t="str">
        <f>VLOOKUP(D1069:D2245,[1]按组排列版!$G:$P,10,FALSE)</f>
        <v>0334小学音乐2组</v>
      </c>
      <c r="I1069" s="9" t="s">
        <v>924</v>
      </c>
      <c r="J1069" s="9" t="s">
        <v>20</v>
      </c>
      <c r="K1069" s="9" t="s">
        <v>2427</v>
      </c>
      <c r="L1069" s="9" t="s">
        <v>89</v>
      </c>
    </row>
    <row r="1070" ht="44" spans="1:12">
      <c r="A1070" s="9">
        <v>1067</v>
      </c>
      <c r="B1070" s="7" t="s">
        <v>2439</v>
      </c>
      <c r="C1070" s="9" t="s">
        <v>920</v>
      </c>
      <c r="D1070" s="10" t="s">
        <v>2606</v>
      </c>
      <c r="E1070" s="7" t="s">
        <v>2613</v>
      </c>
      <c r="F1070" s="9" t="s">
        <v>2614</v>
      </c>
      <c r="G1070" s="9">
        <v>97.35</v>
      </c>
      <c r="H1070" s="9" t="str">
        <f>VLOOKUP(D1070:D2246,[1]按组排列版!$G:$P,10,FALSE)</f>
        <v>0334小学音乐2组</v>
      </c>
      <c r="I1070" s="9" t="s">
        <v>924</v>
      </c>
      <c r="J1070" s="9" t="s">
        <v>20</v>
      </c>
      <c r="K1070" s="9" t="s">
        <v>2427</v>
      </c>
      <c r="L1070" s="9" t="s">
        <v>89</v>
      </c>
    </row>
    <row r="1071" ht="44" spans="1:12">
      <c r="A1071" s="9">
        <v>1068</v>
      </c>
      <c r="B1071" s="9" t="s">
        <v>2439</v>
      </c>
      <c r="C1071" s="9" t="s">
        <v>920</v>
      </c>
      <c r="D1071" s="9" t="s">
        <v>2606</v>
      </c>
      <c r="E1071" s="7" t="s">
        <v>2615</v>
      </c>
      <c r="F1071" s="9" t="s">
        <v>2616</v>
      </c>
      <c r="G1071" s="9">
        <v>95.4</v>
      </c>
      <c r="H1071" s="9" t="str">
        <f>VLOOKUP(D1071:D2247,[1]按组排列版!$G:$P,10,FALSE)</f>
        <v>0334小学音乐2组</v>
      </c>
      <c r="I1071" s="9" t="s">
        <v>924</v>
      </c>
      <c r="J1071" s="9" t="s">
        <v>20</v>
      </c>
      <c r="K1071" s="9" t="s">
        <v>2427</v>
      </c>
      <c r="L1071" s="9" t="s">
        <v>89</v>
      </c>
    </row>
    <row r="1072" ht="44" spans="1:12">
      <c r="A1072" s="9">
        <v>1069</v>
      </c>
      <c r="B1072" s="7" t="s">
        <v>2439</v>
      </c>
      <c r="C1072" s="9" t="s">
        <v>920</v>
      </c>
      <c r="D1072" s="10" t="s">
        <v>2606</v>
      </c>
      <c r="E1072" s="7" t="s">
        <v>2617</v>
      </c>
      <c r="F1072" s="9" t="s">
        <v>2618</v>
      </c>
      <c r="G1072" s="9">
        <v>95.31</v>
      </c>
      <c r="H1072" s="9" t="str">
        <f>VLOOKUP(D1072:D2248,[1]按组排列版!$G:$P,10,FALSE)</f>
        <v>0334小学音乐2组</v>
      </c>
      <c r="I1072" s="9" t="s">
        <v>924</v>
      </c>
      <c r="J1072" s="9" t="s">
        <v>20</v>
      </c>
      <c r="K1072" s="9" t="s">
        <v>2427</v>
      </c>
      <c r="L1072" s="9" t="s">
        <v>89</v>
      </c>
    </row>
    <row r="1073" ht="44" spans="1:12">
      <c r="A1073" s="9">
        <v>1070</v>
      </c>
      <c r="B1073" s="7" t="s">
        <v>2439</v>
      </c>
      <c r="C1073" s="9" t="s">
        <v>920</v>
      </c>
      <c r="D1073" s="10" t="s">
        <v>2619</v>
      </c>
      <c r="E1073" s="7" t="s">
        <v>2620</v>
      </c>
      <c r="F1073" s="9" t="s">
        <v>2621</v>
      </c>
      <c r="G1073" s="9">
        <v>105.47</v>
      </c>
      <c r="H1073" s="9" t="str">
        <f>VLOOKUP(D1073:D2249,[1]按组排列版!$G:$P,10,FALSE)</f>
        <v>0334小学音乐2组</v>
      </c>
      <c r="I1073" s="9" t="s">
        <v>924</v>
      </c>
      <c r="J1073" s="9" t="s">
        <v>20</v>
      </c>
      <c r="K1073" s="9" t="s">
        <v>2427</v>
      </c>
      <c r="L1073" s="9" t="s">
        <v>89</v>
      </c>
    </row>
    <row r="1074" ht="44" spans="1:12">
      <c r="A1074" s="9">
        <v>1071</v>
      </c>
      <c r="B1074" s="7" t="s">
        <v>2439</v>
      </c>
      <c r="C1074" s="9" t="s">
        <v>920</v>
      </c>
      <c r="D1074" s="10" t="s">
        <v>2619</v>
      </c>
      <c r="E1074" s="7" t="s">
        <v>2622</v>
      </c>
      <c r="F1074" s="9" t="s">
        <v>2623</v>
      </c>
      <c r="G1074" s="9">
        <v>101.26</v>
      </c>
      <c r="H1074" s="9" t="str">
        <f>VLOOKUP(D1074:D2250,[1]按组排列版!$G:$P,10,FALSE)</f>
        <v>0334小学音乐2组</v>
      </c>
      <c r="I1074" s="9" t="s">
        <v>924</v>
      </c>
      <c r="J1074" s="9" t="s">
        <v>20</v>
      </c>
      <c r="K1074" s="9" t="s">
        <v>2427</v>
      </c>
      <c r="L1074" s="9" t="s">
        <v>89</v>
      </c>
    </row>
    <row r="1075" ht="44" spans="1:12">
      <c r="A1075" s="9">
        <v>1072</v>
      </c>
      <c r="B1075" s="7" t="s">
        <v>2439</v>
      </c>
      <c r="C1075" s="9" t="s">
        <v>920</v>
      </c>
      <c r="D1075" s="10" t="s">
        <v>2619</v>
      </c>
      <c r="E1075" s="7" t="s">
        <v>2624</v>
      </c>
      <c r="F1075" s="9" t="s">
        <v>2625</v>
      </c>
      <c r="G1075" s="9">
        <v>99.44</v>
      </c>
      <c r="H1075" s="9" t="str">
        <f>VLOOKUP(D1075:D2251,[1]按组排列版!$G:$P,10,FALSE)</f>
        <v>0334小学音乐2组</v>
      </c>
      <c r="I1075" s="9" t="s">
        <v>924</v>
      </c>
      <c r="J1075" s="9" t="s">
        <v>20</v>
      </c>
      <c r="K1075" s="9" t="s">
        <v>2427</v>
      </c>
      <c r="L1075" s="9" t="s">
        <v>89</v>
      </c>
    </row>
    <row r="1076" ht="44" spans="1:12">
      <c r="A1076" s="9">
        <v>1073</v>
      </c>
      <c r="B1076" s="7" t="s">
        <v>2439</v>
      </c>
      <c r="C1076" s="9" t="s">
        <v>920</v>
      </c>
      <c r="D1076" s="10" t="s">
        <v>2619</v>
      </c>
      <c r="E1076" s="7" t="s">
        <v>2626</v>
      </c>
      <c r="F1076" s="9" t="s">
        <v>2627</v>
      </c>
      <c r="G1076" s="9">
        <v>96.9</v>
      </c>
      <c r="H1076" s="9" t="str">
        <f>VLOOKUP(D1076:D2252,[1]按组排列版!$G:$P,10,FALSE)</f>
        <v>0334小学音乐2组</v>
      </c>
      <c r="I1076" s="9" t="s">
        <v>924</v>
      </c>
      <c r="J1076" s="9" t="s">
        <v>20</v>
      </c>
      <c r="K1076" s="9" t="s">
        <v>2427</v>
      </c>
      <c r="L1076" s="9" t="s">
        <v>89</v>
      </c>
    </row>
    <row r="1077" ht="44" spans="1:12">
      <c r="A1077" s="9">
        <v>1074</v>
      </c>
      <c r="B1077" s="7" t="s">
        <v>2439</v>
      </c>
      <c r="C1077" s="9" t="s">
        <v>920</v>
      </c>
      <c r="D1077" s="10" t="s">
        <v>2619</v>
      </c>
      <c r="E1077" s="7" t="s">
        <v>2628</v>
      </c>
      <c r="F1077" s="9" t="s">
        <v>2629</v>
      </c>
      <c r="G1077" s="9">
        <v>96.23</v>
      </c>
      <c r="H1077" s="9" t="str">
        <f>VLOOKUP(D1077:D2253,[1]按组排列版!$G:$P,10,FALSE)</f>
        <v>0334小学音乐2组</v>
      </c>
      <c r="I1077" s="9" t="s">
        <v>924</v>
      </c>
      <c r="J1077" s="9" t="s">
        <v>20</v>
      </c>
      <c r="K1077" s="9" t="s">
        <v>2427</v>
      </c>
      <c r="L1077" s="9" t="s">
        <v>89</v>
      </c>
    </row>
    <row r="1078" ht="44" spans="1:12">
      <c r="A1078" s="9">
        <v>1075</v>
      </c>
      <c r="B1078" s="7" t="s">
        <v>2439</v>
      </c>
      <c r="C1078" s="9" t="s">
        <v>920</v>
      </c>
      <c r="D1078" s="10" t="s">
        <v>2619</v>
      </c>
      <c r="E1078" s="7" t="s">
        <v>2630</v>
      </c>
      <c r="F1078" s="9" t="s">
        <v>2631</v>
      </c>
      <c r="G1078" s="9">
        <v>91.69</v>
      </c>
      <c r="H1078" s="9" t="str">
        <f>VLOOKUP(D1078:D2254,[1]按组排列版!$G:$P,10,FALSE)</f>
        <v>0334小学音乐2组</v>
      </c>
      <c r="I1078" s="9" t="s">
        <v>924</v>
      </c>
      <c r="J1078" s="9" t="s">
        <v>20</v>
      </c>
      <c r="K1078" s="9" t="s">
        <v>2427</v>
      </c>
      <c r="L1078" s="9" t="s">
        <v>89</v>
      </c>
    </row>
    <row r="1079" ht="44" spans="1:12">
      <c r="A1079" s="9">
        <v>1076</v>
      </c>
      <c r="B1079" s="7" t="s">
        <v>2439</v>
      </c>
      <c r="C1079" s="9" t="s">
        <v>2632</v>
      </c>
      <c r="D1079" s="10" t="s">
        <v>2633</v>
      </c>
      <c r="E1079" s="7" t="s">
        <v>2634</v>
      </c>
      <c r="F1079" s="9" t="s">
        <v>2635</v>
      </c>
      <c r="G1079" s="9">
        <v>109.11</v>
      </c>
      <c r="H1079" s="9" t="str">
        <f>VLOOKUP(D1079:D2255,[1]按组排列版!$G:$P,10,FALSE)</f>
        <v>0342初中、小学劳动组</v>
      </c>
      <c r="I1079" s="9" t="s">
        <v>2636</v>
      </c>
      <c r="J1079" s="9" t="s">
        <v>20</v>
      </c>
      <c r="K1079" s="9" t="s">
        <v>163</v>
      </c>
      <c r="L1079" s="9" t="s">
        <v>89</v>
      </c>
    </row>
    <row r="1080" ht="44" spans="1:12">
      <c r="A1080" s="9">
        <v>1077</v>
      </c>
      <c r="B1080" s="7" t="s">
        <v>2439</v>
      </c>
      <c r="C1080" s="9" t="s">
        <v>2632</v>
      </c>
      <c r="D1080" s="10" t="s">
        <v>2633</v>
      </c>
      <c r="E1080" s="7" t="s">
        <v>2637</v>
      </c>
      <c r="F1080" s="9" t="s">
        <v>2638</v>
      </c>
      <c r="G1080" s="9">
        <v>109.04</v>
      </c>
      <c r="H1080" s="9" t="str">
        <f>VLOOKUP(D1080:D2256,[1]按组排列版!$G:$P,10,FALSE)</f>
        <v>0342初中、小学劳动组</v>
      </c>
      <c r="I1080" s="9" t="s">
        <v>2636</v>
      </c>
      <c r="J1080" s="9" t="s">
        <v>20</v>
      </c>
      <c r="K1080" s="9" t="s">
        <v>163</v>
      </c>
      <c r="L1080" s="9" t="s">
        <v>89</v>
      </c>
    </row>
    <row r="1081" ht="44" spans="1:12">
      <c r="A1081" s="9">
        <v>1078</v>
      </c>
      <c r="B1081" s="7" t="s">
        <v>2439</v>
      </c>
      <c r="C1081" s="9" t="s">
        <v>2632</v>
      </c>
      <c r="D1081" s="10" t="s">
        <v>2639</v>
      </c>
      <c r="E1081" s="7" t="s">
        <v>2640</v>
      </c>
      <c r="F1081" s="9" t="s">
        <v>2641</v>
      </c>
      <c r="G1081" s="9">
        <v>115.73</v>
      </c>
      <c r="H1081" s="9" t="str">
        <f>VLOOKUP(D1081:D2257,[1]按组排列版!$G:$P,10,FALSE)</f>
        <v>0342初中、小学劳动组</v>
      </c>
      <c r="I1081" s="9" t="s">
        <v>2636</v>
      </c>
      <c r="J1081" s="9" t="s">
        <v>20</v>
      </c>
      <c r="K1081" s="9" t="s">
        <v>163</v>
      </c>
      <c r="L1081" s="9" t="s">
        <v>89</v>
      </c>
    </row>
    <row r="1082" ht="44" spans="1:12">
      <c r="A1082" s="9">
        <v>1079</v>
      </c>
      <c r="B1082" s="7" t="s">
        <v>2439</v>
      </c>
      <c r="C1082" s="9" t="s">
        <v>2632</v>
      </c>
      <c r="D1082" s="10" t="s">
        <v>2639</v>
      </c>
      <c r="E1082" s="7" t="s">
        <v>2642</v>
      </c>
      <c r="F1082" s="9" t="s">
        <v>2643</v>
      </c>
      <c r="G1082" s="9">
        <v>105.03</v>
      </c>
      <c r="H1082" s="9" t="str">
        <f>VLOOKUP(D1082:D2258,[1]按组排列版!$G:$P,10,FALSE)</f>
        <v>0342初中、小学劳动组</v>
      </c>
      <c r="I1082" s="9" t="s">
        <v>2636</v>
      </c>
      <c r="J1082" s="9" t="s">
        <v>20</v>
      </c>
      <c r="K1082" s="9" t="s">
        <v>163</v>
      </c>
      <c r="L1082" s="9" t="s">
        <v>89</v>
      </c>
    </row>
    <row r="1083" ht="44" spans="1:12">
      <c r="A1083" s="9">
        <v>1080</v>
      </c>
      <c r="B1083" s="7" t="s">
        <v>2439</v>
      </c>
      <c r="C1083" s="9" t="s">
        <v>2632</v>
      </c>
      <c r="D1083" s="10" t="s">
        <v>2639</v>
      </c>
      <c r="E1083" s="7" t="s">
        <v>2644</v>
      </c>
      <c r="F1083" s="9" t="s">
        <v>2645</v>
      </c>
      <c r="G1083" s="9">
        <v>104.74</v>
      </c>
      <c r="H1083" s="9" t="str">
        <f>VLOOKUP(D1083:D2259,[1]按组排列版!$G:$P,10,FALSE)</f>
        <v>0342初中、小学劳动组</v>
      </c>
      <c r="I1083" s="9" t="s">
        <v>2636</v>
      </c>
      <c r="J1083" s="9" t="s">
        <v>20</v>
      </c>
      <c r="K1083" s="9" t="s">
        <v>163</v>
      </c>
      <c r="L1083" s="9" t="s">
        <v>89</v>
      </c>
    </row>
    <row r="1084" ht="44" spans="1:12">
      <c r="A1084" s="9">
        <v>1081</v>
      </c>
      <c r="B1084" s="7" t="s">
        <v>2646</v>
      </c>
      <c r="C1084" s="9" t="s">
        <v>665</v>
      </c>
      <c r="D1084" s="10" t="s">
        <v>2647</v>
      </c>
      <c r="E1084" s="7" t="s">
        <v>2648</v>
      </c>
      <c r="F1084" s="9" t="s">
        <v>2649</v>
      </c>
      <c r="G1084" s="9">
        <v>117.48</v>
      </c>
      <c r="H1084" s="9" t="str">
        <f>VLOOKUP(D1084:D2260,[1]按组排列版!$G:$P,10,FALSE)</f>
        <v>0311小学语数11组</v>
      </c>
      <c r="I1084" s="9" t="s">
        <v>669</v>
      </c>
      <c r="J1084" s="9" t="s">
        <v>20</v>
      </c>
      <c r="K1084" s="9" t="s">
        <v>2468</v>
      </c>
      <c r="L1084" s="9" t="s">
        <v>56</v>
      </c>
    </row>
    <row r="1085" ht="44" spans="1:12">
      <c r="A1085" s="9">
        <v>1082</v>
      </c>
      <c r="B1085" s="7" t="s">
        <v>2646</v>
      </c>
      <c r="C1085" s="9" t="s">
        <v>665</v>
      </c>
      <c r="D1085" s="10" t="s">
        <v>2647</v>
      </c>
      <c r="E1085" s="7" t="s">
        <v>2650</v>
      </c>
      <c r="F1085" s="9" t="s">
        <v>2651</v>
      </c>
      <c r="G1085" s="9">
        <v>106.89</v>
      </c>
      <c r="H1085" s="9" t="str">
        <f>VLOOKUP(D1085:D2261,[1]按组排列版!$G:$P,10,FALSE)</f>
        <v>0311小学语数11组</v>
      </c>
      <c r="I1085" s="9" t="s">
        <v>669</v>
      </c>
      <c r="J1085" s="9" t="s">
        <v>20</v>
      </c>
      <c r="K1085" s="9" t="s">
        <v>2468</v>
      </c>
      <c r="L1085" s="9" t="s">
        <v>56</v>
      </c>
    </row>
    <row r="1086" ht="44" spans="1:12">
      <c r="A1086" s="9">
        <v>1083</v>
      </c>
      <c r="B1086" s="7" t="s">
        <v>2646</v>
      </c>
      <c r="C1086" s="9" t="s">
        <v>665</v>
      </c>
      <c r="D1086" s="10" t="s">
        <v>2647</v>
      </c>
      <c r="E1086" s="7" t="s">
        <v>2652</v>
      </c>
      <c r="F1086" s="9" t="s">
        <v>2653</v>
      </c>
      <c r="G1086" s="9">
        <v>101.04</v>
      </c>
      <c r="H1086" s="9" t="str">
        <f>VLOOKUP(D1086:D2262,[1]按组排列版!$G:$P,10,FALSE)</f>
        <v>0311小学语数11组</v>
      </c>
      <c r="I1086" s="9" t="s">
        <v>669</v>
      </c>
      <c r="J1086" s="9" t="s">
        <v>20</v>
      </c>
      <c r="K1086" s="9" t="s">
        <v>2468</v>
      </c>
      <c r="L1086" s="9" t="s">
        <v>56</v>
      </c>
    </row>
    <row r="1087" ht="44" spans="1:12">
      <c r="A1087" s="9">
        <v>1084</v>
      </c>
      <c r="B1087" s="7" t="s">
        <v>2646</v>
      </c>
      <c r="C1087" s="9" t="s">
        <v>665</v>
      </c>
      <c r="D1087" s="10" t="s">
        <v>2647</v>
      </c>
      <c r="E1087" s="7" t="s">
        <v>2654</v>
      </c>
      <c r="F1087" s="9" t="s">
        <v>2655</v>
      </c>
      <c r="G1087" s="9">
        <v>94.43</v>
      </c>
      <c r="H1087" s="9" t="str">
        <f>VLOOKUP(D1087:D2263,[1]按组排列版!$G:$P,10,FALSE)</f>
        <v>0311小学语数11组</v>
      </c>
      <c r="I1087" s="9" t="s">
        <v>669</v>
      </c>
      <c r="J1087" s="9" t="s">
        <v>20</v>
      </c>
      <c r="K1087" s="9" t="s">
        <v>2468</v>
      </c>
      <c r="L1087" s="9" t="s">
        <v>56</v>
      </c>
    </row>
    <row r="1088" ht="44" spans="1:12">
      <c r="A1088" s="9">
        <v>1085</v>
      </c>
      <c r="B1088" s="7" t="s">
        <v>2646</v>
      </c>
      <c r="C1088" s="9" t="s">
        <v>665</v>
      </c>
      <c r="D1088" s="10" t="s">
        <v>2647</v>
      </c>
      <c r="E1088" s="7" t="s">
        <v>2656</v>
      </c>
      <c r="F1088" s="9" t="s">
        <v>2657</v>
      </c>
      <c r="G1088" s="9">
        <v>92.92</v>
      </c>
      <c r="H1088" s="9" t="str">
        <f>VLOOKUP(D1088:D2264,[1]按组排列版!$G:$P,10,FALSE)</f>
        <v>0311小学语数11组</v>
      </c>
      <c r="I1088" s="9" t="s">
        <v>669</v>
      </c>
      <c r="J1088" s="9" t="s">
        <v>20</v>
      </c>
      <c r="K1088" s="9" t="s">
        <v>2468</v>
      </c>
      <c r="L1088" s="9" t="s">
        <v>56</v>
      </c>
    </row>
    <row r="1089" ht="44" spans="1:12">
      <c r="A1089" s="9">
        <v>1086</v>
      </c>
      <c r="B1089" s="7" t="s">
        <v>2646</v>
      </c>
      <c r="C1089" s="9" t="s">
        <v>665</v>
      </c>
      <c r="D1089" s="10" t="s">
        <v>2658</v>
      </c>
      <c r="E1089" s="7" t="s">
        <v>2659</v>
      </c>
      <c r="F1089" s="9" t="s">
        <v>2660</v>
      </c>
      <c r="G1089" s="9">
        <v>102.89</v>
      </c>
      <c r="H1089" s="9" t="str">
        <f>VLOOKUP(D1089:D2265,[1]按组排列版!$G:$P,10,FALSE)</f>
        <v>0311小学语数11组</v>
      </c>
      <c r="I1089" s="9" t="s">
        <v>669</v>
      </c>
      <c r="J1089" s="9" t="s">
        <v>20</v>
      </c>
      <c r="K1089" s="9" t="s">
        <v>2468</v>
      </c>
      <c r="L1089" s="9" t="s">
        <v>56</v>
      </c>
    </row>
    <row r="1090" ht="44" spans="1:12">
      <c r="A1090" s="9">
        <v>1087</v>
      </c>
      <c r="B1090" s="7" t="s">
        <v>2646</v>
      </c>
      <c r="C1090" s="9" t="s">
        <v>665</v>
      </c>
      <c r="D1090" s="10" t="s">
        <v>2658</v>
      </c>
      <c r="E1090" s="7" t="s">
        <v>1583</v>
      </c>
      <c r="F1090" s="9" t="s">
        <v>2661</v>
      </c>
      <c r="G1090" s="9">
        <v>100</v>
      </c>
      <c r="H1090" s="9" t="str">
        <f>VLOOKUP(D1090:D2266,[1]按组排列版!$G:$P,10,FALSE)</f>
        <v>0311小学语数11组</v>
      </c>
      <c r="I1090" s="9" t="s">
        <v>669</v>
      </c>
      <c r="J1090" s="9" t="s">
        <v>20</v>
      </c>
      <c r="K1090" s="9" t="s">
        <v>2468</v>
      </c>
      <c r="L1090" s="9" t="s">
        <v>56</v>
      </c>
    </row>
    <row r="1091" ht="44" spans="1:12">
      <c r="A1091" s="9">
        <v>1088</v>
      </c>
      <c r="B1091" s="7" t="s">
        <v>2646</v>
      </c>
      <c r="C1091" s="9" t="s">
        <v>665</v>
      </c>
      <c r="D1091" s="10" t="s">
        <v>2658</v>
      </c>
      <c r="E1091" s="7" t="s">
        <v>2662</v>
      </c>
      <c r="F1091" s="9" t="s">
        <v>2663</v>
      </c>
      <c r="G1091" s="9">
        <v>93.57</v>
      </c>
      <c r="H1091" s="9" t="str">
        <f>VLOOKUP(D1091:D2267,[1]按组排列版!$G:$P,10,FALSE)</f>
        <v>0311小学语数11组</v>
      </c>
      <c r="I1091" s="9" t="s">
        <v>669</v>
      </c>
      <c r="J1091" s="9" t="s">
        <v>20</v>
      </c>
      <c r="K1091" s="9" t="s">
        <v>2468</v>
      </c>
      <c r="L1091" s="9" t="s">
        <v>56</v>
      </c>
    </row>
    <row r="1092" ht="44" spans="1:12">
      <c r="A1092" s="9">
        <v>1089</v>
      </c>
      <c r="B1092" s="7" t="s">
        <v>2646</v>
      </c>
      <c r="C1092" s="9" t="s">
        <v>665</v>
      </c>
      <c r="D1092" s="10" t="s">
        <v>2664</v>
      </c>
      <c r="E1092" s="7" t="s">
        <v>2665</v>
      </c>
      <c r="F1092" s="9" t="s">
        <v>2666</v>
      </c>
      <c r="G1092" s="9">
        <v>107.37</v>
      </c>
      <c r="H1092" s="9" t="str">
        <f>VLOOKUP(D1092:D2268,[1]按组排列版!$G:$P,10,FALSE)</f>
        <v>0312小学语数12组</v>
      </c>
      <c r="I1092" s="9" t="s">
        <v>669</v>
      </c>
      <c r="J1092" s="9" t="s">
        <v>20</v>
      </c>
      <c r="K1092" s="9" t="s">
        <v>2667</v>
      </c>
      <c r="L1092" s="9" t="s">
        <v>22</v>
      </c>
    </row>
    <row r="1093" ht="44" spans="1:12">
      <c r="A1093" s="9">
        <v>1090</v>
      </c>
      <c r="B1093" s="7" t="s">
        <v>2646</v>
      </c>
      <c r="C1093" s="9" t="s">
        <v>665</v>
      </c>
      <c r="D1093" s="10" t="s">
        <v>2664</v>
      </c>
      <c r="E1093" s="7" t="s">
        <v>2668</v>
      </c>
      <c r="F1093" s="9" t="s">
        <v>2669</v>
      </c>
      <c r="G1093" s="9">
        <v>106.69</v>
      </c>
      <c r="H1093" s="9" t="str">
        <f>VLOOKUP(D1093:D2269,[1]按组排列版!$G:$P,10,FALSE)</f>
        <v>0312小学语数12组</v>
      </c>
      <c r="I1093" s="9" t="s">
        <v>669</v>
      </c>
      <c r="J1093" s="9" t="s">
        <v>20</v>
      </c>
      <c r="K1093" s="9" t="s">
        <v>2667</v>
      </c>
      <c r="L1093" s="9" t="s">
        <v>22</v>
      </c>
    </row>
    <row r="1094" ht="44" spans="1:12">
      <c r="A1094" s="9">
        <v>1091</v>
      </c>
      <c r="B1094" s="7" t="s">
        <v>2646</v>
      </c>
      <c r="C1094" s="9" t="s">
        <v>665</v>
      </c>
      <c r="D1094" s="10" t="s">
        <v>2664</v>
      </c>
      <c r="E1094" s="7" t="s">
        <v>2670</v>
      </c>
      <c r="F1094" s="9" t="s">
        <v>2671</v>
      </c>
      <c r="G1094" s="9">
        <v>101.82</v>
      </c>
      <c r="H1094" s="9" t="str">
        <f>VLOOKUP(D1094:D2270,[1]按组排列版!$G:$P,10,FALSE)</f>
        <v>0312小学语数12组</v>
      </c>
      <c r="I1094" s="9" t="s">
        <v>669</v>
      </c>
      <c r="J1094" s="9" t="s">
        <v>20</v>
      </c>
      <c r="K1094" s="9" t="s">
        <v>2667</v>
      </c>
      <c r="L1094" s="9" t="s">
        <v>22</v>
      </c>
    </row>
    <row r="1095" ht="44" spans="1:12">
      <c r="A1095" s="9">
        <v>1092</v>
      </c>
      <c r="B1095" s="7" t="s">
        <v>2646</v>
      </c>
      <c r="C1095" s="9" t="s">
        <v>665</v>
      </c>
      <c r="D1095" s="10" t="s">
        <v>2664</v>
      </c>
      <c r="E1095" s="7" t="s">
        <v>1133</v>
      </c>
      <c r="F1095" s="9" t="s">
        <v>2672</v>
      </c>
      <c r="G1095" s="9">
        <v>97.77</v>
      </c>
      <c r="H1095" s="9" t="str">
        <f>VLOOKUP(D1095:D2271,[1]按组排列版!$G:$P,10,FALSE)</f>
        <v>0312小学语数12组</v>
      </c>
      <c r="I1095" s="9" t="s">
        <v>669</v>
      </c>
      <c r="J1095" s="9" t="s">
        <v>20</v>
      </c>
      <c r="K1095" s="9" t="s">
        <v>2667</v>
      </c>
      <c r="L1095" s="9" t="s">
        <v>22</v>
      </c>
    </row>
    <row r="1096" ht="44" spans="1:12">
      <c r="A1096" s="9">
        <v>1093</v>
      </c>
      <c r="B1096" s="7" t="s">
        <v>2646</v>
      </c>
      <c r="C1096" s="9" t="s">
        <v>665</v>
      </c>
      <c r="D1096" s="10" t="s">
        <v>2664</v>
      </c>
      <c r="E1096" s="7" t="s">
        <v>2673</v>
      </c>
      <c r="F1096" s="9" t="s">
        <v>2674</v>
      </c>
      <c r="G1096" s="9">
        <v>96.08</v>
      </c>
      <c r="H1096" s="9" t="str">
        <f>VLOOKUP(D1096:D2272,[1]按组排列版!$G:$P,10,FALSE)</f>
        <v>0312小学语数12组</v>
      </c>
      <c r="I1096" s="9" t="s">
        <v>669</v>
      </c>
      <c r="J1096" s="9" t="s">
        <v>20</v>
      </c>
      <c r="K1096" s="9" t="s">
        <v>2667</v>
      </c>
      <c r="L1096" s="9" t="s">
        <v>22</v>
      </c>
    </row>
    <row r="1097" ht="44" spans="1:12">
      <c r="A1097" s="9">
        <v>1094</v>
      </c>
      <c r="B1097" s="7" t="s">
        <v>2646</v>
      </c>
      <c r="C1097" s="9" t="s">
        <v>665</v>
      </c>
      <c r="D1097" s="10" t="s">
        <v>2675</v>
      </c>
      <c r="E1097" s="7" t="s">
        <v>2676</v>
      </c>
      <c r="F1097" s="9" t="s">
        <v>2677</v>
      </c>
      <c r="G1097" s="9">
        <v>106.83</v>
      </c>
      <c r="H1097" s="9" t="str">
        <f>VLOOKUP(D1097:D2273,[1]按组排列版!$G:$P,10,FALSE)</f>
        <v>0311小学语数11组</v>
      </c>
      <c r="I1097" s="9" t="s">
        <v>669</v>
      </c>
      <c r="J1097" s="9" t="s">
        <v>20</v>
      </c>
      <c r="K1097" s="9" t="s">
        <v>2468</v>
      </c>
      <c r="L1097" s="9" t="s">
        <v>56</v>
      </c>
    </row>
    <row r="1098" ht="44" spans="1:12">
      <c r="A1098" s="9">
        <v>1095</v>
      </c>
      <c r="B1098" s="7" t="s">
        <v>2646</v>
      </c>
      <c r="C1098" s="9" t="s">
        <v>665</v>
      </c>
      <c r="D1098" s="10" t="s">
        <v>2675</v>
      </c>
      <c r="E1098" s="7" t="s">
        <v>2678</v>
      </c>
      <c r="F1098" s="9" t="s">
        <v>2679</v>
      </c>
      <c r="G1098" s="9">
        <v>98.59</v>
      </c>
      <c r="H1098" s="9" t="str">
        <f>VLOOKUP(D1098:D2274,[1]按组排列版!$G:$P,10,FALSE)</f>
        <v>0311小学语数11组</v>
      </c>
      <c r="I1098" s="9" t="s">
        <v>669</v>
      </c>
      <c r="J1098" s="9" t="s">
        <v>20</v>
      </c>
      <c r="K1098" s="9" t="s">
        <v>2468</v>
      </c>
      <c r="L1098" s="9" t="s">
        <v>56</v>
      </c>
    </row>
    <row r="1099" ht="44" spans="1:12">
      <c r="A1099" s="9">
        <v>1096</v>
      </c>
      <c r="B1099" s="7" t="s">
        <v>2646</v>
      </c>
      <c r="C1099" s="9" t="s">
        <v>665</v>
      </c>
      <c r="D1099" s="10" t="s">
        <v>2675</v>
      </c>
      <c r="E1099" s="7" t="s">
        <v>2680</v>
      </c>
      <c r="F1099" s="9" t="s">
        <v>2681</v>
      </c>
      <c r="G1099" s="9">
        <v>93.6</v>
      </c>
      <c r="H1099" s="9" t="str">
        <f>VLOOKUP(D1099:D2275,[1]按组排列版!$G:$P,10,FALSE)</f>
        <v>0311小学语数11组</v>
      </c>
      <c r="I1099" s="9" t="s">
        <v>669</v>
      </c>
      <c r="J1099" s="9" t="s">
        <v>20</v>
      </c>
      <c r="K1099" s="9" t="s">
        <v>2468</v>
      </c>
      <c r="L1099" s="9" t="s">
        <v>56</v>
      </c>
    </row>
    <row r="1100" ht="44" spans="1:12">
      <c r="A1100" s="9">
        <v>1097</v>
      </c>
      <c r="B1100" s="7" t="s">
        <v>2646</v>
      </c>
      <c r="C1100" s="9" t="s">
        <v>665</v>
      </c>
      <c r="D1100" s="10" t="s">
        <v>2682</v>
      </c>
      <c r="E1100" s="7" t="s">
        <v>2683</v>
      </c>
      <c r="F1100" s="9" t="s">
        <v>2684</v>
      </c>
      <c r="G1100" s="9">
        <v>104.55</v>
      </c>
      <c r="H1100" s="9" t="str">
        <f>VLOOKUP(D1100:D2276,[1]按组排列版!$G:$P,10,FALSE)</f>
        <v>0312小学语数12组</v>
      </c>
      <c r="I1100" s="9" t="s">
        <v>669</v>
      </c>
      <c r="J1100" s="9" t="s">
        <v>20</v>
      </c>
      <c r="K1100" s="9" t="s">
        <v>2667</v>
      </c>
      <c r="L1100" s="9" t="s">
        <v>22</v>
      </c>
    </row>
    <row r="1101" ht="44" spans="1:12">
      <c r="A1101" s="9">
        <v>1098</v>
      </c>
      <c r="B1101" s="7" t="s">
        <v>2646</v>
      </c>
      <c r="C1101" s="9" t="s">
        <v>665</v>
      </c>
      <c r="D1101" s="10" t="s">
        <v>2682</v>
      </c>
      <c r="E1101" s="7" t="s">
        <v>2685</v>
      </c>
      <c r="F1101" s="9" t="s">
        <v>2686</v>
      </c>
      <c r="G1101" s="9">
        <v>95.04</v>
      </c>
      <c r="H1101" s="9" t="str">
        <f>VLOOKUP(D1101:D2277,[1]按组排列版!$G:$P,10,FALSE)</f>
        <v>0312小学语数12组</v>
      </c>
      <c r="I1101" s="9" t="s">
        <v>669</v>
      </c>
      <c r="J1101" s="9" t="s">
        <v>20</v>
      </c>
      <c r="K1101" s="9" t="s">
        <v>2667</v>
      </c>
      <c r="L1101" s="9" t="s">
        <v>22</v>
      </c>
    </row>
    <row r="1102" ht="44" spans="1:12">
      <c r="A1102" s="9">
        <v>1099</v>
      </c>
      <c r="B1102" s="7" t="s">
        <v>2646</v>
      </c>
      <c r="C1102" s="9" t="s">
        <v>688</v>
      </c>
      <c r="D1102" s="10" t="s">
        <v>2687</v>
      </c>
      <c r="E1102" s="7" t="s">
        <v>2688</v>
      </c>
      <c r="F1102" s="9" t="s">
        <v>2689</v>
      </c>
      <c r="G1102" s="9">
        <v>98.49</v>
      </c>
      <c r="H1102" s="9" t="str">
        <f>VLOOKUP(D1102:D2278,[1]按组排列版!$G:$P,10,FALSE)</f>
        <v>0330小学体育4组</v>
      </c>
      <c r="I1102" s="9" t="s">
        <v>692</v>
      </c>
      <c r="J1102" s="9" t="s">
        <v>20</v>
      </c>
      <c r="K1102" s="9" t="s">
        <v>2189</v>
      </c>
      <c r="L1102" s="9" t="s">
        <v>34</v>
      </c>
    </row>
    <row r="1103" ht="44" spans="1:12">
      <c r="A1103" s="9">
        <v>1100</v>
      </c>
      <c r="B1103" s="7" t="s">
        <v>2646</v>
      </c>
      <c r="C1103" s="9" t="s">
        <v>688</v>
      </c>
      <c r="D1103" s="10" t="s">
        <v>2687</v>
      </c>
      <c r="E1103" s="7" t="s">
        <v>2690</v>
      </c>
      <c r="F1103" s="9" t="s">
        <v>2691</v>
      </c>
      <c r="G1103" s="9">
        <v>91.8</v>
      </c>
      <c r="H1103" s="9" t="str">
        <f>VLOOKUP(D1103:D2279,[1]按组排列版!$G:$P,10,FALSE)</f>
        <v>0330小学体育4组</v>
      </c>
      <c r="I1103" s="9" t="s">
        <v>692</v>
      </c>
      <c r="J1103" s="9" t="s">
        <v>20</v>
      </c>
      <c r="K1103" s="9" t="s">
        <v>2189</v>
      </c>
      <c r="L1103" s="9" t="s">
        <v>34</v>
      </c>
    </row>
    <row r="1104" ht="44" spans="1:12">
      <c r="A1104" s="9">
        <v>1101</v>
      </c>
      <c r="B1104" s="7" t="s">
        <v>2646</v>
      </c>
      <c r="C1104" s="9" t="s">
        <v>688</v>
      </c>
      <c r="D1104" s="10" t="s">
        <v>2687</v>
      </c>
      <c r="E1104" s="7" t="s">
        <v>2692</v>
      </c>
      <c r="F1104" s="9" t="s">
        <v>2693</v>
      </c>
      <c r="G1104" s="9">
        <v>87.27</v>
      </c>
      <c r="H1104" s="9" t="str">
        <f>VLOOKUP(D1104:D2280,[1]按组排列版!$G:$P,10,FALSE)</f>
        <v>0330小学体育4组</v>
      </c>
      <c r="I1104" s="9" t="s">
        <v>692</v>
      </c>
      <c r="J1104" s="9" t="s">
        <v>20</v>
      </c>
      <c r="K1104" s="9" t="s">
        <v>2189</v>
      </c>
      <c r="L1104" s="9" t="s">
        <v>34</v>
      </c>
    </row>
    <row r="1105" ht="44" spans="1:12">
      <c r="A1105" s="9">
        <v>1102</v>
      </c>
      <c r="B1105" s="7" t="s">
        <v>2646</v>
      </c>
      <c r="C1105" s="9" t="s">
        <v>688</v>
      </c>
      <c r="D1105" s="10" t="s">
        <v>2694</v>
      </c>
      <c r="E1105" s="7" t="s">
        <v>2695</v>
      </c>
      <c r="F1105" s="9" t="s">
        <v>2696</v>
      </c>
      <c r="G1105" s="9">
        <v>101.14</v>
      </c>
      <c r="H1105" s="9" t="str">
        <f>VLOOKUP(D1105:D2281,[1]按组排列版!$G:$P,10,FALSE)</f>
        <v>0331小学体育5组</v>
      </c>
      <c r="I1105" s="9" t="s">
        <v>692</v>
      </c>
      <c r="J1105" s="9" t="s">
        <v>20</v>
      </c>
      <c r="K1105" s="9" t="s">
        <v>2697</v>
      </c>
      <c r="L1105" s="9" t="s">
        <v>89</v>
      </c>
    </row>
    <row r="1106" ht="44" spans="1:12">
      <c r="A1106" s="9">
        <v>1103</v>
      </c>
      <c r="B1106" s="7" t="s">
        <v>2646</v>
      </c>
      <c r="C1106" s="9" t="s">
        <v>688</v>
      </c>
      <c r="D1106" s="10" t="s">
        <v>2694</v>
      </c>
      <c r="E1106" s="7" t="s">
        <v>2698</v>
      </c>
      <c r="F1106" s="9" t="s">
        <v>2699</v>
      </c>
      <c r="G1106" s="9">
        <v>98.44</v>
      </c>
      <c r="H1106" s="9" t="str">
        <f>VLOOKUP(D1106:D2282,[1]按组排列版!$G:$P,10,FALSE)</f>
        <v>0331小学体育5组</v>
      </c>
      <c r="I1106" s="9" t="s">
        <v>692</v>
      </c>
      <c r="J1106" s="9" t="s">
        <v>20</v>
      </c>
      <c r="K1106" s="9" t="s">
        <v>2697</v>
      </c>
      <c r="L1106" s="9" t="s">
        <v>89</v>
      </c>
    </row>
    <row r="1107" ht="44" spans="1:12">
      <c r="A1107" s="9">
        <v>1104</v>
      </c>
      <c r="B1107" s="7" t="s">
        <v>2646</v>
      </c>
      <c r="C1107" s="9" t="s">
        <v>688</v>
      </c>
      <c r="D1107" s="10" t="s">
        <v>2694</v>
      </c>
      <c r="E1107" s="7" t="s">
        <v>2700</v>
      </c>
      <c r="F1107" s="9" t="s">
        <v>2701</v>
      </c>
      <c r="G1107" s="9">
        <v>91.72</v>
      </c>
      <c r="H1107" s="9" t="str">
        <f>VLOOKUP(D1107:D2283,[1]按组排列版!$G:$P,10,FALSE)</f>
        <v>0331小学体育5组</v>
      </c>
      <c r="I1107" s="9" t="s">
        <v>692</v>
      </c>
      <c r="J1107" s="9" t="s">
        <v>20</v>
      </c>
      <c r="K1107" s="9" t="s">
        <v>2697</v>
      </c>
      <c r="L1107" s="9" t="s">
        <v>89</v>
      </c>
    </row>
    <row r="1108" ht="44" spans="1:12">
      <c r="A1108" s="9">
        <v>1105</v>
      </c>
      <c r="B1108" s="7" t="s">
        <v>2646</v>
      </c>
      <c r="C1108" s="9" t="s">
        <v>688</v>
      </c>
      <c r="D1108" s="10" t="s">
        <v>2694</v>
      </c>
      <c r="E1108" s="7" t="s">
        <v>2702</v>
      </c>
      <c r="F1108" s="9" t="s">
        <v>2703</v>
      </c>
      <c r="G1108" s="9">
        <v>91.35</v>
      </c>
      <c r="H1108" s="9" t="str">
        <f>VLOOKUP(D1108:D2284,[1]按组排列版!$G:$P,10,FALSE)</f>
        <v>0331小学体育5组</v>
      </c>
      <c r="I1108" s="9" t="s">
        <v>692</v>
      </c>
      <c r="J1108" s="9" t="s">
        <v>20</v>
      </c>
      <c r="K1108" s="9" t="s">
        <v>2697</v>
      </c>
      <c r="L1108" s="9" t="s">
        <v>89</v>
      </c>
    </row>
    <row r="1109" ht="44" spans="1:12">
      <c r="A1109" s="9">
        <v>1106</v>
      </c>
      <c r="B1109" s="7" t="s">
        <v>2646</v>
      </c>
      <c r="C1109" s="9" t="s">
        <v>688</v>
      </c>
      <c r="D1109" s="10" t="s">
        <v>2694</v>
      </c>
      <c r="E1109" s="7" t="s">
        <v>2704</v>
      </c>
      <c r="F1109" s="9" t="s">
        <v>2705</v>
      </c>
      <c r="G1109" s="9">
        <v>90.62</v>
      </c>
      <c r="H1109" s="9" t="str">
        <f>VLOOKUP(D1109:D2285,[1]按组排列版!$G:$P,10,FALSE)</f>
        <v>0331小学体育5组</v>
      </c>
      <c r="I1109" s="9" t="s">
        <v>692</v>
      </c>
      <c r="J1109" s="9" t="s">
        <v>20</v>
      </c>
      <c r="K1109" s="9" t="s">
        <v>2697</v>
      </c>
      <c r="L1109" s="9" t="s">
        <v>89</v>
      </c>
    </row>
    <row r="1110" ht="44" spans="1:12">
      <c r="A1110" s="9">
        <v>1107</v>
      </c>
      <c r="B1110" s="7" t="s">
        <v>2646</v>
      </c>
      <c r="C1110" s="9" t="s">
        <v>688</v>
      </c>
      <c r="D1110" s="10" t="s">
        <v>2694</v>
      </c>
      <c r="E1110" s="7" t="s">
        <v>2706</v>
      </c>
      <c r="F1110" s="9" t="s">
        <v>2707</v>
      </c>
      <c r="G1110" s="9">
        <v>76.39</v>
      </c>
      <c r="H1110" s="9" t="str">
        <f>VLOOKUP(D1110:D2286,[1]按组排列版!$G:$P,10,FALSE)</f>
        <v>0331小学体育5组</v>
      </c>
      <c r="I1110" s="9" t="s">
        <v>692</v>
      </c>
      <c r="J1110" s="9" t="s">
        <v>20</v>
      </c>
      <c r="K1110" s="9" t="s">
        <v>2697</v>
      </c>
      <c r="L1110" s="9" t="s">
        <v>89</v>
      </c>
    </row>
    <row r="1111" ht="44" spans="1:12">
      <c r="A1111" s="9">
        <v>1108</v>
      </c>
      <c r="B1111" s="7" t="s">
        <v>2646</v>
      </c>
      <c r="C1111" s="9" t="s">
        <v>688</v>
      </c>
      <c r="D1111" s="10" t="s">
        <v>2708</v>
      </c>
      <c r="E1111" s="7" t="s">
        <v>2709</v>
      </c>
      <c r="F1111" s="9" t="s">
        <v>2710</v>
      </c>
      <c r="G1111" s="9">
        <v>101.72</v>
      </c>
      <c r="H1111" s="9" t="str">
        <f>VLOOKUP(D1111:D2287,[1]按组排列版!$G:$P,10,FALSE)</f>
        <v>0331小学体育5组</v>
      </c>
      <c r="I1111" s="9" t="s">
        <v>692</v>
      </c>
      <c r="J1111" s="9" t="s">
        <v>20</v>
      </c>
      <c r="K1111" s="9" t="s">
        <v>2697</v>
      </c>
      <c r="L1111" s="9" t="s">
        <v>89</v>
      </c>
    </row>
    <row r="1112" ht="44" spans="1:12">
      <c r="A1112" s="9">
        <v>1109</v>
      </c>
      <c r="B1112" s="7" t="s">
        <v>2646</v>
      </c>
      <c r="C1112" s="9" t="s">
        <v>688</v>
      </c>
      <c r="D1112" s="10" t="s">
        <v>2708</v>
      </c>
      <c r="E1112" s="7" t="s">
        <v>2711</v>
      </c>
      <c r="F1112" s="9" t="s">
        <v>2712</v>
      </c>
      <c r="G1112" s="9">
        <v>98.62</v>
      </c>
      <c r="H1112" s="9" t="str">
        <f>VLOOKUP(D1112:D2288,[1]按组排列版!$G:$P,10,FALSE)</f>
        <v>0331小学体育5组</v>
      </c>
      <c r="I1112" s="9" t="s">
        <v>692</v>
      </c>
      <c r="J1112" s="9" t="s">
        <v>20</v>
      </c>
      <c r="K1112" s="9" t="s">
        <v>2697</v>
      </c>
      <c r="L1112" s="9" t="s">
        <v>89</v>
      </c>
    </row>
    <row r="1113" ht="44" spans="1:12">
      <c r="A1113" s="9">
        <v>1110</v>
      </c>
      <c r="B1113" s="7" t="s">
        <v>2646</v>
      </c>
      <c r="C1113" s="9" t="s">
        <v>688</v>
      </c>
      <c r="D1113" s="10" t="s">
        <v>2708</v>
      </c>
      <c r="E1113" s="7" t="s">
        <v>2713</v>
      </c>
      <c r="F1113" s="9" t="s">
        <v>2714</v>
      </c>
      <c r="G1113" s="9">
        <v>96.66</v>
      </c>
      <c r="H1113" s="9" t="str">
        <f>VLOOKUP(D1113:D2289,[1]按组排列版!$G:$P,10,FALSE)</f>
        <v>0331小学体育5组</v>
      </c>
      <c r="I1113" s="9" t="s">
        <v>692</v>
      </c>
      <c r="J1113" s="9" t="s">
        <v>20</v>
      </c>
      <c r="K1113" s="9" t="s">
        <v>2697</v>
      </c>
      <c r="L1113" s="9" t="s">
        <v>89</v>
      </c>
    </row>
    <row r="1114" ht="44" spans="1:12">
      <c r="A1114" s="9">
        <v>1111</v>
      </c>
      <c r="B1114" s="7" t="s">
        <v>2646</v>
      </c>
      <c r="C1114" s="9" t="s">
        <v>688</v>
      </c>
      <c r="D1114" s="10" t="s">
        <v>2708</v>
      </c>
      <c r="E1114" s="7" t="s">
        <v>2715</v>
      </c>
      <c r="F1114" s="9" t="s">
        <v>2716</v>
      </c>
      <c r="G1114" s="9">
        <v>94.62</v>
      </c>
      <c r="H1114" s="9" t="str">
        <f>VLOOKUP(D1114:D2290,[1]按组排列版!$G:$P,10,FALSE)</f>
        <v>0331小学体育5组</v>
      </c>
      <c r="I1114" s="9" t="s">
        <v>692</v>
      </c>
      <c r="J1114" s="9" t="s">
        <v>20</v>
      </c>
      <c r="K1114" s="9" t="s">
        <v>2697</v>
      </c>
      <c r="L1114" s="9" t="s">
        <v>89</v>
      </c>
    </row>
    <row r="1115" ht="44" spans="1:12">
      <c r="A1115" s="9">
        <v>1112</v>
      </c>
      <c r="B1115" s="7" t="s">
        <v>2646</v>
      </c>
      <c r="C1115" s="9" t="s">
        <v>688</v>
      </c>
      <c r="D1115" s="10" t="s">
        <v>2708</v>
      </c>
      <c r="E1115" s="7" t="s">
        <v>2717</v>
      </c>
      <c r="F1115" s="9" t="s">
        <v>2718</v>
      </c>
      <c r="G1115" s="9">
        <v>93.58</v>
      </c>
      <c r="H1115" s="9" t="str">
        <f>VLOOKUP(D1115:D2291,[1]按组排列版!$G:$P,10,FALSE)</f>
        <v>0331小学体育5组</v>
      </c>
      <c r="I1115" s="9" t="s">
        <v>692</v>
      </c>
      <c r="J1115" s="9" t="s">
        <v>20</v>
      </c>
      <c r="K1115" s="9" t="s">
        <v>2697</v>
      </c>
      <c r="L1115" s="9" t="s">
        <v>89</v>
      </c>
    </row>
    <row r="1116" ht="44" spans="1:12">
      <c r="A1116" s="9">
        <v>1113</v>
      </c>
      <c r="B1116" s="7" t="s">
        <v>2646</v>
      </c>
      <c r="C1116" s="9" t="s">
        <v>688</v>
      </c>
      <c r="D1116" s="10" t="s">
        <v>2708</v>
      </c>
      <c r="E1116" s="7" t="s">
        <v>2719</v>
      </c>
      <c r="F1116" s="9" t="s">
        <v>2720</v>
      </c>
      <c r="G1116" s="9">
        <v>92.85</v>
      </c>
      <c r="H1116" s="9" t="str">
        <f>VLOOKUP(D1116:D2292,[1]按组排列版!$G:$P,10,FALSE)</f>
        <v>0331小学体育5组</v>
      </c>
      <c r="I1116" s="9" t="s">
        <v>692</v>
      </c>
      <c r="J1116" s="9" t="s">
        <v>20</v>
      </c>
      <c r="K1116" s="9" t="s">
        <v>2697</v>
      </c>
      <c r="L1116" s="9" t="s">
        <v>89</v>
      </c>
    </row>
    <row r="1117" ht="44" spans="1:12">
      <c r="A1117" s="9">
        <v>1114</v>
      </c>
      <c r="B1117" s="7" t="s">
        <v>2646</v>
      </c>
      <c r="C1117" s="9" t="s">
        <v>703</v>
      </c>
      <c r="D1117" s="10" t="s">
        <v>2721</v>
      </c>
      <c r="E1117" s="7" t="s">
        <v>2722</v>
      </c>
      <c r="F1117" s="9" t="s">
        <v>2723</v>
      </c>
      <c r="G1117" s="9">
        <v>107.46</v>
      </c>
      <c r="H1117" s="9" t="str">
        <f>VLOOKUP(D1117:D2293,[1]按组排列版!$G:$P,10,FALSE)</f>
        <v>0337小学信息技术2组</v>
      </c>
      <c r="I1117" s="9" t="s">
        <v>707</v>
      </c>
      <c r="J1117" s="9" t="s">
        <v>20</v>
      </c>
      <c r="K1117" s="9" t="s">
        <v>2168</v>
      </c>
      <c r="L1117" s="9" t="s">
        <v>89</v>
      </c>
    </row>
    <row r="1118" ht="44" spans="1:12">
      <c r="A1118" s="9">
        <v>1115</v>
      </c>
      <c r="B1118" s="7" t="s">
        <v>2646</v>
      </c>
      <c r="C1118" s="9" t="s">
        <v>703</v>
      </c>
      <c r="D1118" s="10" t="s">
        <v>2721</v>
      </c>
      <c r="E1118" s="7" t="s">
        <v>2724</v>
      </c>
      <c r="F1118" s="9" t="s">
        <v>2725</v>
      </c>
      <c r="G1118" s="9">
        <v>99.03</v>
      </c>
      <c r="H1118" s="9" t="str">
        <f>VLOOKUP(D1118:D2294,[1]按组排列版!$G:$P,10,FALSE)</f>
        <v>0337小学信息技术2组</v>
      </c>
      <c r="I1118" s="9" t="s">
        <v>707</v>
      </c>
      <c r="J1118" s="9" t="s">
        <v>20</v>
      </c>
      <c r="K1118" s="9" t="s">
        <v>2168</v>
      </c>
      <c r="L1118" s="9" t="s">
        <v>89</v>
      </c>
    </row>
    <row r="1119" ht="44" spans="1:12">
      <c r="A1119" s="9">
        <v>1116</v>
      </c>
      <c r="B1119" s="7" t="s">
        <v>2646</v>
      </c>
      <c r="C1119" s="9" t="s">
        <v>703</v>
      </c>
      <c r="D1119" s="10" t="s">
        <v>2721</v>
      </c>
      <c r="E1119" s="7" t="s">
        <v>2726</v>
      </c>
      <c r="F1119" s="9" t="s">
        <v>2727</v>
      </c>
      <c r="G1119" s="9">
        <v>85.73</v>
      </c>
      <c r="H1119" s="9" t="str">
        <f>VLOOKUP(D1119:D2295,[1]按组排列版!$G:$P,10,FALSE)</f>
        <v>0337小学信息技术2组</v>
      </c>
      <c r="I1119" s="9" t="s">
        <v>707</v>
      </c>
      <c r="J1119" s="9" t="s">
        <v>20</v>
      </c>
      <c r="K1119" s="9" t="s">
        <v>2168</v>
      </c>
      <c r="L1119" s="9" t="s">
        <v>89</v>
      </c>
    </row>
    <row r="1120" ht="44" spans="1:12">
      <c r="A1120" s="9">
        <v>1117</v>
      </c>
      <c r="B1120" s="7" t="s">
        <v>2646</v>
      </c>
      <c r="C1120" s="9" t="s">
        <v>703</v>
      </c>
      <c r="D1120" s="10" t="s">
        <v>2728</v>
      </c>
      <c r="E1120" s="7" t="s">
        <v>2729</v>
      </c>
      <c r="F1120" s="9" t="s">
        <v>2730</v>
      </c>
      <c r="G1120" s="9">
        <v>114.84</v>
      </c>
      <c r="H1120" s="9" t="str">
        <f>VLOOKUP(D1120:D2296,[1]按组排列版!$G:$P,10,FALSE)</f>
        <v>0337小学信息技术2组</v>
      </c>
      <c r="I1120" s="9" t="s">
        <v>707</v>
      </c>
      <c r="J1120" s="9" t="s">
        <v>20</v>
      </c>
      <c r="K1120" s="9" t="s">
        <v>2168</v>
      </c>
      <c r="L1120" s="9" t="s">
        <v>34</v>
      </c>
    </row>
    <row r="1121" ht="44" spans="1:12">
      <c r="A1121" s="9">
        <v>1118</v>
      </c>
      <c r="B1121" s="7" t="s">
        <v>2646</v>
      </c>
      <c r="C1121" s="9" t="s">
        <v>703</v>
      </c>
      <c r="D1121" s="10" t="s">
        <v>2728</v>
      </c>
      <c r="E1121" s="7" t="s">
        <v>2731</v>
      </c>
      <c r="F1121" s="9" t="s">
        <v>2732</v>
      </c>
      <c r="G1121" s="9">
        <v>110.02</v>
      </c>
      <c r="H1121" s="9" t="str">
        <f>VLOOKUP(D1121:D2297,[1]按组排列版!$G:$P,10,FALSE)</f>
        <v>0337小学信息技术2组</v>
      </c>
      <c r="I1121" s="9" t="s">
        <v>707</v>
      </c>
      <c r="J1121" s="9" t="s">
        <v>20</v>
      </c>
      <c r="K1121" s="9" t="s">
        <v>2168</v>
      </c>
      <c r="L1121" s="9" t="s">
        <v>34</v>
      </c>
    </row>
    <row r="1122" ht="44" spans="1:12">
      <c r="A1122" s="9">
        <v>1119</v>
      </c>
      <c r="B1122" s="7" t="s">
        <v>2646</v>
      </c>
      <c r="C1122" s="9" t="s">
        <v>703</v>
      </c>
      <c r="D1122" s="10" t="s">
        <v>2728</v>
      </c>
      <c r="E1122" s="7" t="s">
        <v>2733</v>
      </c>
      <c r="F1122" s="9" t="s">
        <v>2734</v>
      </c>
      <c r="G1122" s="9">
        <v>109.51</v>
      </c>
      <c r="H1122" s="9" t="str">
        <f>VLOOKUP(D1122:D2298,[1]按组排列版!$G:$P,10,FALSE)</f>
        <v>0337小学信息技术2组</v>
      </c>
      <c r="I1122" s="9" t="s">
        <v>707</v>
      </c>
      <c r="J1122" s="9" t="s">
        <v>20</v>
      </c>
      <c r="K1122" s="9" t="s">
        <v>2168</v>
      </c>
      <c r="L1122" s="9" t="s">
        <v>34</v>
      </c>
    </row>
    <row r="1123" ht="44" spans="1:12">
      <c r="A1123" s="9">
        <v>1120</v>
      </c>
      <c r="B1123" s="7" t="s">
        <v>2646</v>
      </c>
      <c r="C1123" s="9" t="s">
        <v>920</v>
      </c>
      <c r="D1123" s="10" t="s">
        <v>2735</v>
      </c>
      <c r="E1123" s="7" t="s">
        <v>2736</v>
      </c>
      <c r="F1123" s="9" t="s">
        <v>2737</v>
      </c>
      <c r="G1123" s="9">
        <v>100.88</v>
      </c>
      <c r="H1123" s="9" t="str">
        <f>VLOOKUP(D1123:D2299,[1]按组排列版!$G:$P,10,FALSE)</f>
        <v>0334小学音乐2组</v>
      </c>
      <c r="I1123" s="9" t="s">
        <v>924</v>
      </c>
      <c r="J1123" s="9" t="s">
        <v>20</v>
      </c>
      <c r="K1123" s="9" t="s">
        <v>2427</v>
      </c>
      <c r="L1123" s="9" t="s">
        <v>89</v>
      </c>
    </row>
    <row r="1124" ht="44" spans="1:12">
      <c r="A1124" s="9">
        <v>1121</v>
      </c>
      <c r="B1124" s="7" t="s">
        <v>2646</v>
      </c>
      <c r="C1124" s="9" t="s">
        <v>920</v>
      </c>
      <c r="D1124" s="10" t="s">
        <v>2735</v>
      </c>
      <c r="E1124" s="7" t="s">
        <v>2738</v>
      </c>
      <c r="F1124" s="9" t="s">
        <v>2739</v>
      </c>
      <c r="G1124" s="9">
        <v>98.61</v>
      </c>
      <c r="H1124" s="9" t="str">
        <f>VLOOKUP(D1124:D2300,[1]按组排列版!$G:$P,10,FALSE)</f>
        <v>0334小学音乐2组</v>
      </c>
      <c r="I1124" s="9" t="s">
        <v>924</v>
      </c>
      <c r="J1124" s="9" t="s">
        <v>20</v>
      </c>
      <c r="K1124" s="9" t="s">
        <v>2427</v>
      </c>
      <c r="L1124" s="9" t="s">
        <v>89</v>
      </c>
    </row>
    <row r="1125" ht="44" spans="1:12">
      <c r="A1125" s="9">
        <v>1122</v>
      </c>
      <c r="B1125" s="7" t="s">
        <v>2646</v>
      </c>
      <c r="C1125" s="9" t="s">
        <v>920</v>
      </c>
      <c r="D1125" s="10" t="s">
        <v>2735</v>
      </c>
      <c r="E1125" s="7" t="s">
        <v>2740</v>
      </c>
      <c r="F1125" s="9" t="s">
        <v>2741</v>
      </c>
      <c r="G1125" s="9">
        <v>97.25</v>
      </c>
      <c r="H1125" s="9" t="str">
        <f>VLOOKUP(D1125:D2301,[1]按组排列版!$G:$P,10,FALSE)</f>
        <v>0334小学音乐2组</v>
      </c>
      <c r="I1125" s="9" t="s">
        <v>924</v>
      </c>
      <c r="J1125" s="9" t="s">
        <v>20</v>
      </c>
      <c r="K1125" s="9" t="s">
        <v>2427</v>
      </c>
      <c r="L1125" s="9" t="s">
        <v>89</v>
      </c>
    </row>
    <row r="1126" ht="44" spans="1:12">
      <c r="A1126" s="9">
        <v>1123</v>
      </c>
      <c r="B1126" s="7" t="s">
        <v>2646</v>
      </c>
      <c r="C1126" s="9" t="s">
        <v>920</v>
      </c>
      <c r="D1126" s="10" t="s">
        <v>2742</v>
      </c>
      <c r="E1126" s="7" t="s">
        <v>2743</v>
      </c>
      <c r="F1126" s="9" t="s">
        <v>2744</v>
      </c>
      <c r="G1126" s="9">
        <v>103.12</v>
      </c>
      <c r="H1126" s="9" t="str">
        <f>VLOOKUP(D1126:D2302,[1]按组排列版!$G:$P,10,FALSE)</f>
        <v>0334小学音乐2组</v>
      </c>
      <c r="I1126" s="9" t="s">
        <v>924</v>
      </c>
      <c r="J1126" s="9" t="s">
        <v>20</v>
      </c>
      <c r="K1126" s="9" t="s">
        <v>2427</v>
      </c>
      <c r="L1126" s="9" t="s">
        <v>34</v>
      </c>
    </row>
    <row r="1127" ht="44" spans="1:12">
      <c r="A1127" s="9">
        <v>1124</v>
      </c>
      <c r="B1127" s="7" t="s">
        <v>2646</v>
      </c>
      <c r="C1127" s="9" t="s">
        <v>920</v>
      </c>
      <c r="D1127" s="10" t="s">
        <v>2742</v>
      </c>
      <c r="E1127" s="7" t="s">
        <v>2745</v>
      </c>
      <c r="F1127" s="9" t="s">
        <v>2746</v>
      </c>
      <c r="G1127" s="9">
        <v>93.79</v>
      </c>
      <c r="H1127" s="9" t="str">
        <f>VLOOKUP(D1127:D2303,[1]按组排列版!$G:$P,10,FALSE)</f>
        <v>0334小学音乐2组</v>
      </c>
      <c r="I1127" s="9" t="s">
        <v>924</v>
      </c>
      <c r="J1127" s="9" t="s">
        <v>20</v>
      </c>
      <c r="K1127" s="9" t="s">
        <v>2427</v>
      </c>
      <c r="L1127" s="9" t="s">
        <v>34</v>
      </c>
    </row>
    <row r="1128" ht="44" spans="1:12">
      <c r="A1128" s="9">
        <v>1125</v>
      </c>
      <c r="B1128" s="7" t="s">
        <v>2646</v>
      </c>
      <c r="C1128" s="9" t="s">
        <v>920</v>
      </c>
      <c r="D1128" s="10" t="s">
        <v>2742</v>
      </c>
      <c r="E1128" s="7" t="s">
        <v>2747</v>
      </c>
      <c r="F1128" s="9" t="s">
        <v>2748</v>
      </c>
      <c r="G1128" s="9">
        <v>93.53</v>
      </c>
      <c r="H1128" s="9" t="str">
        <f>VLOOKUP(D1128:D2304,[1]按组排列版!$G:$P,10,FALSE)</f>
        <v>0334小学音乐2组</v>
      </c>
      <c r="I1128" s="9" t="s">
        <v>924</v>
      </c>
      <c r="J1128" s="9" t="s">
        <v>20</v>
      </c>
      <c r="K1128" s="9" t="s">
        <v>2427</v>
      </c>
      <c r="L1128" s="9" t="s">
        <v>34</v>
      </c>
    </row>
    <row r="1129" ht="44" spans="1:12">
      <c r="A1129" s="9">
        <v>1126</v>
      </c>
      <c r="B1129" s="7" t="s">
        <v>2646</v>
      </c>
      <c r="C1129" s="9" t="s">
        <v>920</v>
      </c>
      <c r="D1129" s="10" t="s">
        <v>2749</v>
      </c>
      <c r="E1129" s="7" t="s">
        <v>2750</v>
      </c>
      <c r="F1129" s="9" t="s">
        <v>2751</v>
      </c>
      <c r="G1129" s="9">
        <v>96.4</v>
      </c>
      <c r="H1129" s="9" t="str">
        <f>VLOOKUP(D1129:D2305,[1]按组排列版!$G:$P,10,FALSE)</f>
        <v>0334小学音乐2组</v>
      </c>
      <c r="I1129" s="9" t="s">
        <v>924</v>
      </c>
      <c r="J1129" s="9" t="s">
        <v>20</v>
      </c>
      <c r="K1129" s="9" t="s">
        <v>2427</v>
      </c>
      <c r="L1129" s="9" t="s">
        <v>34</v>
      </c>
    </row>
    <row r="1130" ht="44" spans="1:12">
      <c r="A1130" s="9">
        <v>1127</v>
      </c>
      <c r="B1130" s="7" t="s">
        <v>2646</v>
      </c>
      <c r="C1130" s="9" t="s">
        <v>920</v>
      </c>
      <c r="D1130" s="10" t="s">
        <v>2749</v>
      </c>
      <c r="E1130" s="7" t="s">
        <v>2752</v>
      </c>
      <c r="F1130" s="9" t="s">
        <v>2753</v>
      </c>
      <c r="G1130" s="9">
        <v>93.96</v>
      </c>
      <c r="H1130" s="9" t="str">
        <f>VLOOKUP(D1130:D2306,[1]按组排列版!$G:$P,10,FALSE)</f>
        <v>0334小学音乐2组</v>
      </c>
      <c r="I1130" s="9" t="s">
        <v>924</v>
      </c>
      <c r="J1130" s="9" t="s">
        <v>20</v>
      </c>
      <c r="K1130" s="9" t="s">
        <v>2427</v>
      </c>
      <c r="L1130" s="9" t="s">
        <v>34</v>
      </c>
    </row>
    <row r="1131" ht="44" spans="1:12">
      <c r="A1131" s="9">
        <v>1128</v>
      </c>
      <c r="B1131" s="7" t="s">
        <v>2646</v>
      </c>
      <c r="C1131" s="9" t="s">
        <v>920</v>
      </c>
      <c r="D1131" s="10" t="s">
        <v>2749</v>
      </c>
      <c r="E1131" s="7" t="s">
        <v>2754</v>
      </c>
      <c r="F1131" s="9" t="s">
        <v>2755</v>
      </c>
      <c r="G1131" s="9">
        <v>80.43</v>
      </c>
      <c r="H1131" s="9" t="str">
        <f>VLOOKUP(D1131:D2307,[1]按组排列版!$G:$P,10,FALSE)</f>
        <v>0334小学音乐2组</v>
      </c>
      <c r="I1131" s="9" t="s">
        <v>924</v>
      </c>
      <c r="J1131" s="9" t="s">
        <v>20</v>
      </c>
      <c r="K1131" s="9" t="s">
        <v>2427</v>
      </c>
      <c r="L1131" s="9" t="s">
        <v>34</v>
      </c>
    </row>
    <row r="1132" ht="44" spans="1:12">
      <c r="A1132" s="9">
        <v>1129</v>
      </c>
      <c r="B1132" s="7" t="s">
        <v>2646</v>
      </c>
      <c r="C1132" s="9" t="s">
        <v>762</v>
      </c>
      <c r="D1132" s="10" t="s">
        <v>2756</v>
      </c>
      <c r="E1132" s="7" t="s">
        <v>2757</v>
      </c>
      <c r="F1132" s="9" t="s">
        <v>2758</v>
      </c>
      <c r="G1132" s="9">
        <v>109.28</v>
      </c>
      <c r="H1132" s="9" t="str">
        <f>VLOOKUP(D1132:D2308,[1]按组排列版!$G:$P,10,FALSE)</f>
        <v>0320小学英语3组</v>
      </c>
      <c r="I1132" s="9" t="s">
        <v>766</v>
      </c>
      <c r="J1132" s="9" t="s">
        <v>20</v>
      </c>
      <c r="K1132" s="9" t="s">
        <v>2323</v>
      </c>
      <c r="L1132" s="9" t="s">
        <v>22</v>
      </c>
    </row>
    <row r="1133" ht="44" spans="1:12">
      <c r="A1133" s="9">
        <v>1130</v>
      </c>
      <c r="B1133" s="7" t="s">
        <v>2646</v>
      </c>
      <c r="C1133" s="9" t="s">
        <v>762</v>
      </c>
      <c r="D1133" s="10" t="s">
        <v>2756</v>
      </c>
      <c r="E1133" s="7" t="s">
        <v>2759</v>
      </c>
      <c r="F1133" s="9" t="s">
        <v>2760</v>
      </c>
      <c r="G1133" s="9">
        <v>108.93</v>
      </c>
      <c r="H1133" s="9" t="str">
        <f>VLOOKUP(D1133:D2309,[1]按组排列版!$G:$P,10,FALSE)</f>
        <v>0320小学英语3组</v>
      </c>
      <c r="I1133" s="9" t="s">
        <v>766</v>
      </c>
      <c r="J1133" s="9" t="s">
        <v>20</v>
      </c>
      <c r="K1133" s="9" t="s">
        <v>2323</v>
      </c>
      <c r="L1133" s="9" t="s">
        <v>22</v>
      </c>
    </row>
    <row r="1134" ht="44" spans="1:12">
      <c r="A1134" s="9">
        <v>1131</v>
      </c>
      <c r="B1134" s="7" t="s">
        <v>2646</v>
      </c>
      <c r="C1134" s="9" t="s">
        <v>762</v>
      </c>
      <c r="D1134" s="10" t="s">
        <v>2756</v>
      </c>
      <c r="E1134" s="7" t="s">
        <v>2761</v>
      </c>
      <c r="F1134" s="9" t="s">
        <v>2762</v>
      </c>
      <c r="G1134" s="9">
        <v>96.43</v>
      </c>
      <c r="H1134" s="9" t="str">
        <f>VLOOKUP(D1134:D2310,[1]按组排列版!$G:$P,10,FALSE)</f>
        <v>0320小学英语3组</v>
      </c>
      <c r="I1134" s="9" t="s">
        <v>766</v>
      </c>
      <c r="J1134" s="9" t="s">
        <v>20</v>
      </c>
      <c r="K1134" s="9" t="s">
        <v>2323</v>
      </c>
      <c r="L1134" s="9" t="s">
        <v>22</v>
      </c>
    </row>
    <row r="1135" ht="44" spans="1:12">
      <c r="A1135" s="9">
        <v>1132</v>
      </c>
      <c r="B1135" s="7" t="s">
        <v>2646</v>
      </c>
      <c r="C1135" s="9" t="s">
        <v>762</v>
      </c>
      <c r="D1135" s="10" t="s">
        <v>2763</v>
      </c>
      <c r="E1135" s="7" t="s">
        <v>2764</v>
      </c>
      <c r="F1135" s="9" t="s">
        <v>2765</v>
      </c>
      <c r="G1135" s="9">
        <v>117.44</v>
      </c>
      <c r="H1135" s="9" t="str">
        <f>VLOOKUP(D1135:D2311,[1]按组排列版!$G:$P,10,FALSE)</f>
        <v>0320小学英语3组</v>
      </c>
      <c r="I1135" s="9" t="s">
        <v>766</v>
      </c>
      <c r="J1135" s="9" t="s">
        <v>20</v>
      </c>
      <c r="K1135" s="9" t="s">
        <v>2323</v>
      </c>
      <c r="L1135" s="9" t="s">
        <v>56</v>
      </c>
    </row>
    <row r="1136" ht="44" spans="1:12">
      <c r="A1136" s="9">
        <v>1133</v>
      </c>
      <c r="B1136" s="7" t="s">
        <v>2646</v>
      </c>
      <c r="C1136" s="9" t="s">
        <v>762</v>
      </c>
      <c r="D1136" s="10" t="s">
        <v>2763</v>
      </c>
      <c r="E1136" s="7" t="s">
        <v>2766</v>
      </c>
      <c r="F1136" s="9" t="s">
        <v>2767</v>
      </c>
      <c r="G1136" s="9">
        <v>115.16</v>
      </c>
      <c r="H1136" s="9" t="str">
        <f>VLOOKUP(D1136:D2312,[1]按组排列版!$G:$P,10,FALSE)</f>
        <v>0320小学英语3组</v>
      </c>
      <c r="I1136" s="9" t="s">
        <v>766</v>
      </c>
      <c r="J1136" s="9" t="s">
        <v>20</v>
      </c>
      <c r="K1136" s="9" t="s">
        <v>2323</v>
      </c>
      <c r="L1136" s="9" t="s">
        <v>56</v>
      </c>
    </row>
    <row r="1137" ht="44" spans="1:12">
      <c r="A1137" s="9">
        <v>1134</v>
      </c>
      <c r="B1137" s="7" t="s">
        <v>2646</v>
      </c>
      <c r="C1137" s="9" t="s">
        <v>762</v>
      </c>
      <c r="D1137" s="10" t="s">
        <v>2763</v>
      </c>
      <c r="E1137" s="7" t="s">
        <v>1883</v>
      </c>
      <c r="F1137" s="9" t="s">
        <v>2768</v>
      </c>
      <c r="G1137" s="9">
        <v>112</v>
      </c>
      <c r="H1137" s="9" t="str">
        <f>VLOOKUP(D1137:D2313,[1]按组排列版!$G:$P,10,FALSE)</f>
        <v>0320小学英语3组</v>
      </c>
      <c r="I1137" s="9" t="s">
        <v>766</v>
      </c>
      <c r="J1137" s="9" t="s">
        <v>20</v>
      </c>
      <c r="K1137" s="9" t="s">
        <v>2323</v>
      </c>
      <c r="L1137" s="9" t="s">
        <v>56</v>
      </c>
    </row>
    <row r="1138" ht="44" spans="1:12">
      <c r="A1138" s="9">
        <v>1135</v>
      </c>
      <c r="B1138" s="7" t="s">
        <v>2646</v>
      </c>
      <c r="C1138" s="9" t="s">
        <v>762</v>
      </c>
      <c r="D1138" s="10" t="s">
        <v>2763</v>
      </c>
      <c r="E1138" s="7" t="s">
        <v>2769</v>
      </c>
      <c r="F1138" s="9" t="s">
        <v>2770</v>
      </c>
      <c r="G1138" s="9">
        <v>109.18</v>
      </c>
      <c r="H1138" s="9" t="str">
        <f>VLOOKUP(D1138:D2314,[1]按组排列版!$G:$P,10,FALSE)</f>
        <v>0320小学英语3组</v>
      </c>
      <c r="I1138" s="9" t="s">
        <v>766</v>
      </c>
      <c r="J1138" s="9" t="s">
        <v>20</v>
      </c>
      <c r="K1138" s="9" t="s">
        <v>2323</v>
      </c>
      <c r="L1138" s="9" t="s">
        <v>56</v>
      </c>
    </row>
    <row r="1139" ht="44" spans="1:12">
      <c r="A1139" s="9">
        <v>1136</v>
      </c>
      <c r="B1139" s="7" t="s">
        <v>2646</v>
      </c>
      <c r="C1139" s="9" t="s">
        <v>762</v>
      </c>
      <c r="D1139" s="10" t="s">
        <v>2763</v>
      </c>
      <c r="E1139" s="7" t="s">
        <v>2771</v>
      </c>
      <c r="F1139" s="9" t="s">
        <v>2772</v>
      </c>
      <c r="G1139" s="9">
        <v>106.47</v>
      </c>
      <c r="H1139" s="9" t="str">
        <f>VLOOKUP(D1139:D2315,[1]按组排列版!$G:$P,10,FALSE)</f>
        <v>0320小学英语3组</v>
      </c>
      <c r="I1139" s="9" t="s">
        <v>766</v>
      </c>
      <c r="J1139" s="9" t="s">
        <v>20</v>
      </c>
      <c r="K1139" s="9" t="s">
        <v>2323</v>
      </c>
      <c r="L1139" s="9" t="s">
        <v>56</v>
      </c>
    </row>
    <row r="1140" ht="44" spans="1:12">
      <c r="A1140" s="9">
        <v>1137</v>
      </c>
      <c r="B1140" s="7" t="s">
        <v>2646</v>
      </c>
      <c r="C1140" s="9" t="s">
        <v>762</v>
      </c>
      <c r="D1140" s="10" t="s">
        <v>2763</v>
      </c>
      <c r="E1140" s="7" t="s">
        <v>2773</v>
      </c>
      <c r="F1140" s="9" t="s">
        <v>2774</v>
      </c>
      <c r="G1140" s="9">
        <v>105.46</v>
      </c>
      <c r="H1140" s="9" t="str">
        <f>VLOOKUP(D1140:D2316,[1]按组排列版!$G:$P,10,FALSE)</f>
        <v>0320小学英语3组</v>
      </c>
      <c r="I1140" s="9" t="s">
        <v>766</v>
      </c>
      <c r="J1140" s="9" t="s">
        <v>20</v>
      </c>
      <c r="K1140" s="9" t="s">
        <v>2323</v>
      </c>
      <c r="L1140" s="9" t="s">
        <v>56</v>
      </c>
    </row>
    <row r="1141" ht="44" spans="1:12">
      <c r="A1141" s="9">
        <v>1138</v>
      </c>
      <c r="B1141" s="9" t="s">
        <v>2646</v>
      </c>
      <c r="C1141" s="9" t="s">
        <v>694</v>
      </c>
      <c r="D1141" s="9" t="s">
        <v>2775</v>
      </c>
      <c r="E1141" s="7" t="s">
        <v>2776</v>
      </c>
      <c r="F1141" s="9" t="s">
        <v>2777</v>
      </c>
      <c r="G1141" s="9">
        <v>109.46</v>
      </c>
      <c r="H1141" s="9" t="str">
        <f>VLOOKUP(D1141:D2317,[1]按组排列版!$G:$P,10,FALSE)</f>
        <v>0325小学美术3组</v>
      </c>
      <c r="I1141" s="9" t="s">
        <v>698</v>
      </c>
      <c r="J1141" s="9" t="s">
        <v>20</v>
      </c>
      <c r="K1141" s="9" t="s">
        <v>2562</v>
      </c>
      <c r="L1141" s="9" t="s">
        <v>89</v>
      </c>
    </row>
    <row r="1142" ht="44" spans="1:12">
      <c r="A1142" s="9">
        <v>1139</v>
      </c>
      <c r="B1142" s="9" t="s">
        <v>2646</v>
      </c>
      <c r="C1142" s="9" t="s">
        <v>694</v>
      </c>
      <c r="D1142" s="9" t="s">
        <v>2775</v>
      </c>
      <c r="E1142" s="7" t="s">
        <v>2778</v>
      </c>
      <c r="F1142" s="9" t="s">
        <v>2779</v>
      </c>
      <c r="G1142" s="9">
        <v>108.78</v>
      </c>
      <c r="H1142" s="9" t="str">
        <f>VLOOKUP(D1142:D2318,[1]按组排列版!$G:$P,10,FALSE)</f>
        <v>0325小学美术3组</v>
      </c>
      <c r="I1142" s="9" t="s">
        <v>698</v>
      </c>
      <c r="J1142" s="9" t="s">
        <v>20</v>
      </c>
      <c r="K1142" s="9" t="s">
        <v>2562</v>
      </c>
      <c r="L1142" s="9" t="s">
        <v>89</v>
      </c>
    </row>
    <row r="1143" ht="44" spans="1:12">
      <c r="A1143" s="9">
        <v>1140</v>
      </c>
      <c r="B1143" s="7" t="s">
        <v>2646</v>
      </c>
      <c r="C1143" s="9" t="s">
        <v>694</v>
      </c>
      <c r="D1143" s="10" t="s">
        <v>2775</v>
      </c>
      <c r="E1143" s="7" t="s">
        <v>2780</v>
      </c>
      <c r="F1143" s="9" t="s">
        <v>2781</v>
      </c>
      <c r="G1143" s="9">
        <v>105</v>
      </c>
      <c r="H1143" s="9" t="str">
        <f>VLOOKUP(D1143:D2319,[1]按组排列版!$G:$P,10,FALSE)</f>
        <v>0325小学美术3组</v>
      </c>
      <c r="I1143" s="9" t="s">
        <v>698</v>
      </c>
      <c r="J1143" s="9" t="s">
        <v>20</v>
      </c>
      <c r="K1143" s="9" t="s">
        <v>2562</v>
      </c>
      <c r="L1143" s="9" t="s">
        <v>89</v>
      </c>
    </row>
    <row r="1144" ht="44" spans="1:12">
      <c r="A1144" s="9">
        <v>1141</v>
      </c>
      <c r="B1144" s="7" t="s">
        <v>2646</v>
      </c>
      <c r="C1144" s="9" t="s">
        <v>694</v>
      </c>
      <c r="D1144" s="10" t="s">
        <v>2782</v>
      </c>
      <c r="E1144" s="7" t="s">
        <v>2783</v>
      </c>
      <c r="F1144" s="9" t="s">
        <v>2784</v>
      </c>
      <c r="G1144" s="9">
        <v>101.25</v>
      </c>
      <c r="H1144" s="9" t="str">
        <f>VLOOKUP(D1144:D2320,[1]按组排列版!$G:$P,10,FALSE)</f>
        <v>0325小学美术3组</v>
      </c>
      <c r="I1144" s="9" t="s">
        <v>698</v>
      </c>
      <c r="J1144" s="9" t="s">
        <v>20</v>
      </c>
      <c r="K1144" s="9" t="s">
        <v>2562</v>
      </c>
      <c r="L1144" s="9" t="s">
        <v>89</v>
      </c>
    </row>
    <row r="1145" ht="44" spans="1:12">
      <c r="A1145" s="9">
        <v>1142</v>
      </c>
      <c r="B1145" s="7" t="s">
        <v>2646</v>
      </c>
      <c r="C1145" s="9" t="s">
        <v>694</v>
      </c>
      <c r="D1145" s="10" t="s">
        <v>2782</v>
      </c>
      <c r="E1145" s="7" t="s">
        <v>2785</v>
      </c>
      <c r="F1145" s="9" t="s">
        <v>2786</v>
      </c>
      <c r="G1145" s="9">
        <v>101</v>
      </c>
      <c r="H1145" s="9" t="str">
        <f>VLOOKUP(D1145:D2321,[1]按组排列版!$G:$P,10,FALSE)</f>
        <v>0325小学美术3组</v>
      </c>
      <c r="I1145" s="9" t="s">
        <v>698</v>
      </c>
      <c r="J1145" s="9" t="s">
        <v>20</v>
      </c>
      <c r="K1145" s="9" t="s">
        <v>2562</v>
      </c>
      <c r="L1145" s="9" t="s">
        <v>89</v>
      </c>
    </row>
    <row r="1146" ht="44" spans="1:12">
      <c r="A1146" s="9">
        <v>1143</v>
      </c>
      <c r="B1146" s="7" t="s">
        <v>2646</v>
      </c>
      <c r="C1146" s="9" t="s">
        <v>694</v>
      </c>
      <c r="D1146" s="10" t="s">
        <v>2782</v>
      </c>
      <c r="E1146" s="7" t="s">
        <v>2787</v>
      </c>
      <c r="F1146" s="9" t="s">
        <v>2788</v>
      </c>
      <c r="G1146" s="9">
        <v>100.56</v>
      </c>
      <c r="H1146" s="9" t="str">
        <f>VLOOKUP(D1146:D2322,[1]按组排列版!$G:$P,10,FALSE)</f>
        <v>0325小学美术3组</v>
      </c>
      <c r="I1146" s="9" t="s">
        <v>698</v>
      </c>
      <c r="J1146" s="9" t="s">
        <v>20</v>
      </c>
      <c r="K1146" s="9" t="s">
        <v>2562</v>
      </c>
      <c r="L1146" s="9" t="s">
        <v>89</v>
      </c>
    </row>
    <row r="1147" ht="44" spans="1:12">
      <c r="A1147" s="9">
        <v>1144</v>
      </c>
      <c r="B1147" s="7" t="s">
        <v>2646</v>
      </c>
      <c r="C1147" s="9" t="s">
        <v>694</v>
      </c>
      <c r="D1147" s="10" t="s">
        <v>2789</v>
      </c>
      <c r="E1147" s="7" t="s">
        <v>2790</v>
      </c>
      <c r="F1147" s="9" t="s">
        <v>2791</v>
      </c>
      <c r="G1147" s="9">
        <v>105.51</v>
      </c>
      <c r="H1147" s="9" t="str">
        <f>VLOOKUP(D1147:D2323,[1]按组排列版!$G:$P,10,FALSE)</f>
        <v>0325小学美术3组</v>
      </c>
      <c r="I1147" s="9" t="s">
        <v>698</v>
      </c>
      <c r="J1147" s="9" t="s">
        <v>20</v>
      </c>
      <c r="K1147" s="9" t="s">
        <v>2562</v>
      </c>
      <c r="L1147" s="9" t="s">
        <v>89</v>
      </c>
    </row>
    <row r="1148" ht="44" spans="1:12">
      <c r="A1148" s="9">
        <v>1145</v>
      </c>
      <c r="B1148" s="7" t="s">
        <v>2646</v>
      </c>
      <c r="C1148" s="9" t="s">
        <v>694</v>
      </c>
      <c r="D1148" s="10" t="s">
        <v>2789</v>
      </c>
      <c r="E1148" s="7" t="s">
        <v>2792</v>
      </c>
      <c r="F1148" s="9" t="s">
        <v>2793</v>
      </c>
      <c r="G1148" s="9">
        <v>102.44</v>
      </c>
      <c r="H1148" s="9" t="str">
        <f>VLOOKUP(D1148:D2324,[1]按组排列版!$G:$P,10,FALSE)</f>
        <v>0325小学美术3组</v>
      </c>
      <c r="I1148" s="9" t="s">
        <v>698</v>
      </c>
      <c r="J1148" s="9" t="s">
        <v>20</v>
      </c>
      <c r="K1148" s="9" t="s">
        <v>2562</v>
      </c>
      <c r="L1148" s="9" t="s">
        <v>89</v>
      </c>
    </row>
    <row r="1149" ht="44" spans="1:12">
      <c r="A1149" s="9">
        <v>1146</v>
      </c>
      <c r="B1149" s="7" t="s">
        <v>2646</v>
      </c>
      <c r="C1149" s="9" t="s">
        <v>694</v>
      </c>
      <c r="D1149" s="10" t="s">
        <v>2789</v>
      </c>
      <c r="E1149" s="7" t="s">
        <v>2794</v>
      </c>
      <c r="F1149" s="9" t="s">
        <v>2795</v>
      </c>
      <c r="G1149" s="9">
        <v>101.96</v>
      </c>
      <c r="H1149" s="9" t="str">
        <f>VLOOKUP(D1149:D2325,[1]按组排列版!$G:$P,10,FALSE)</f>
        <v>0325小学美术3组</v>
      </c>
      <c r="I1149" s="9" t="s">
        <v>698</v>
      </c>
      <c r="J1149" s="9" t="s">
        <v>20</v>
      </c>
      <c r="K1149" s="9" t="s">
        <v>2562</v>
      </c>
      <c r="L1149" s="9" t="s">
        <v>89</v>
      </c>
    </row>
    <row r="1150" ht="44" spans="1:12">
      <c r="A1150" s="9">
        <v>1147</v>
      </c>
      <c r="B1150" s="7" t="s">
        <v>2646</v>
      </c>
      <c r="C1150" s="9" t="s">
        <v>694</v>
      </c>
      <c r="D1150" s="10" t="s">
        <v>2796</v>
      </c>
      <c r="E1150" s="7" t="s">
        <v>2797</v>
      </c>
      <c r="F1150" s="9" t="s">
        <v>2798</v>
      </c>
      <c r="G1150" s="9">
        <v>111.11</v>
      </c>
      <c r="H1150" s="9" t="str">
        <f>VLOOKUP(D1150:D2326,[1]按组排列版!$G:$P,10,FALSE)</f>
        <v>0325小学美术3组</v>
      </c>
      <c r="I1150" s="9" t="s">
        <v>698</v>
      </c>
      <c r="J1150" s="9" t="s">
        <v>20</v>
      </c>
      <c r="K1150" s="9" t="s">
        <v>2562</v>
      </c>
      <c r="L1150" s="9" t="s">
        <v>34</v>
      </c>
    </row>
    <row r="1151" ht="44" spans="1:12">
      <c r="A1151" s="9">
        <v>1148</v>
      </c>
      <c r="B1151" s="7" t="s">
        <v>2646</v>
      </c>
      <c r="C1151" s="9" t="s">
        <v>694</v>
      </c>
      <c r="D1151" s="10" t="s">
        <v>2796</v>
      </c>
      <c r="E1151" s="7" t="s">
        <v>2799</v>
      </c>
      <c r="F1151" s="9" t="s">
        <v>2800</v>
      </c>
      <c r="G1151" s="9">
        <v>110.49</v>
      </c>
      <c r="H1151" s="9" t="str">
        <f>VLOOKUP(D1151:D2327,[1]按组排列版!$G:$P,10,FALSE)</f>
        <v>0325小学美术3组</v>
      </c>
      <c r="I1151" s="9" t="s">
        <v>698</v>
      </c>
      <c r="J1151" s="9" t="s">
        <v>20</v>
      </c>
      <c r="K1151" s="9" t="s">
        <v>2562</v>
      </c>
      <c r="L1151" s="9" t="s">
        <v>34</v>
      </c>
    </row>
    <row r="1152" ht="44" spans="1:12">
      <c r="A1152" s="9">
        <v>1149</v>
      </c>
      <c r="B1152" s="7" t="s">
        <v>2646</v>
      </c>
      <c r="C1152" s="9" t="s">
        <v>694</v>
      </c>
      <c r="D1152" s="10" t="s">
        <v>2796</v>
      </c>
      <c r="E1152" s="7" t="s">
        <v>2801</v>
      </c>
      <c r="F1152" s="9" t="s">
        <v>2802</v>
      </c>
      <c r="G1152" s="9">
        <v>108.81</v>
      </c>
      <c r="H1152" s="9" t="str">
        <f>VLOOKUP(D1152:D2328,[1]按组排列版!$G:$P,10,FALSE)</f>
        <v>0325小学美术3组</v>
      </c>
      <c r="I1152" s="9" t="s">
        <v>698</v>
      </c>
      <c r="J1152" s="9" t="s">
        <v>20</v>
      </c>
      <c r="K1152" s="9" t="s">
        <v>2562</v>
      </c>
      <c r="L1152" s="9" t="s">
        <v>34</v>
      </c>
    </row>
    <row r="1153" ht="44" spans="1:12">
      <c r="A1153" s="9">
        <v>1150</v>
      </c>
      <c r="B1153" s="7" t="s">
        <v>2646</v>
      </c>
      <c r="C1153" s="9" t="s">
        <v>694</v>
      </c>
      <c r="D1153" s="10" t="s">
        <v>2796</v>
      </c>
      <c r="E1153" s="7" t="s">
        <v>2803</v>
      </c>
      <c r="F1153" s="9" t="s">
        <v>2804</v>
      </c>
      <c r="G1153" s="9">
        <v>107.14</v>
      </c>
      <c r="H1153" s="9" t="str">
        <f>VLOOKUP(D1153:D2329,[1]按组排列版!$G:$P,10,FALSE)</f>
        <v>0325小学美术3组</v>
      </c>
      <c r="I1153" s="9" t="s">
        <v>698</v>
      </c>
      <c r="J1153" s="9" t="s">
        <v>20</v>
      </c>
      <c r="K1153" s="9" t="s">
        <v>2562</v>
      </c>
      <c r="L1153" s="9" t="s">
        <v>34</v>
      </c>
    </row>
    <row r="1154" ht="44" spans="1:12">
      <c r="A1154" s="9">
        <v>1151</v>
      </c>
      <c r="B1154" s="7" t="s">
        <v>2646</v>
      </c>
      <c r="C1154" s="9" t="s">
        <v>694</v>
      </c>
      <c r="D1154" s="10" t="s">
        <v>2796</v>
      </c>
      <c r="E1154" s="7" t="s">
        <v>2805</v>
      </c>
      <c r="F1154" s="9" t="s">
        <v>2806</v>
      </c>
      <c r="G1154" s="9">
        <v>107.03</v>
      </c>
      <c r="H1154" s="9" t="str">
        <f>VLOOKUP(D1154:D2330,[1]按组排列版!$G:$P,10,FALSE)</f>
        <v>0325小学美术3组</v>
      </c>
      <c r="I1154" s="9" t="s">
        <v>698</v>
      </c>
      <c r="J1154" s="9" t="s">
        <v>20</v>
      </c>
      <c r="K1154" s="9" t="s">
        <v>2562</v>
      </c>
      <c r="L1154" s="9" t="s">
        <v>34</v>
      </c>
    </row>
    <row r="1155" ht="44" spans="1:12">
      <c r="A1155" s="9">
        <v>1152</v>
      </c>
      <c r="B1155" s="7" t="s">
        <v>2646</v>
      </c>
      <c r="C1155" s="9" t="s">
        <v>694</v>
      </c>
      <c r="D1155" s="10" t="s">
        <v>2796</v>
      </c>
      <c r="E1155" s="7" t="s">
        <v>951</v>
      </c>
      <c r="F1155" s="9" t="s">
        <v>2807</v>
      </c>
      <c r="G1155" s="9">
        <v>105.5</v>
      </c>
      <c r="H1155" s="9" t="str">
        <f>VLOOKUP(D1155:D2331,[1]按组排列版!$G:$P,10,FALSE)</f>
        <v>0325小学美术3组</v>
      </c>
      <c r="I1155" s="9" t="s">
        <v>698</v>
      </c>
      <c r="J1155" s="9" t="s">
        <v>20</v>
      </c>
      <c r="K1155" s="9" t="s">
        <v>2562</v>
      </c>
      <c r="L1155" s="9" t="s">
        <v>34</v>
      </c>
    </row>
    <row r="1156" ht="44" spans="1:12">
      <c r="A1156" s="9">
        <v>1153</v>
      </c>
      <c r="B1156" s="7" t="s">
        <v>2646</v>
      </c>
      <c r="C1156" s="9" t="s">
        <v>824</v>
      </c>
      <c r="D1156" s="10" t="s">
        <v>2808</v>
      </c>
      <c r="E1156" s="7" t="s">
        <v>2809</v>
      </c>
      <c r="F1156" s="9" t="s">
        <v>2810</v>
      </c>
      <c r="G1156" s="9">
        <v>115.61</v>
      </c>
      <c r="H1156" s="9" t="str">
        <f>VLOOKUP(D1156:D2332,[1]按组排列版!$G:$P,10,FALSE)</f>
        <v>0335小学科学组</v>
      </c>
      <c r="I1156" s="9" t="s">
        <v>828</v>
      </c>
      <c r="J1156" s="9" t="s">
        <v>20</v>
      </c>
      <c r="K1156" s="9" t="s">
        <v>829</v>
      </c>
      <c r="L1156" s="9" t="s">
        <v>34</v>
      </c>
    </row>
    <row r="1157" ht="44" spans="1:12">
      <c r="A1157" s="9">
        <v>1154</v>
      </c>
      <c r="B1157" s="7" t="s">
        <v>2646</v>
      </c>
      <c r="C1157" s="9" t="s">
        <v>824</v>
      </c>
      <c r="D1157" s="10" t="s">
        <v>2808</v>
      </c>
      <c r="E1157" s="7" t="s">
        <v>2811</v>
      </c>
      <c r="F1157" s="9" t="s">
        <v>2812</v>
      </c>
      <c r="G1157" s="9">
        <v>113.45</v>
      </c>
      <c r="H1157" s="9" t="str">
        <f>VLOOKUP(D1157:D2333,[1]按组排列版!$G:$P,10,FALSE)</f>
        <v>0335小学科学组</v>
      </c>
      <c r="I1157" s="9" t="s">
        <v>828</v>
      </c>
      <c r="J1157" s="9" t="s">
        <v>20</v>
      </c>
      <c r="K1157" s="9" t="s">
        <v>829</v>
      </c>
      <c r="L1157" s="9" t="s">
        <v>34</v>
      </c>
    </row>
    <row r="1158" ht="44" spans="1:12">
      <c r="A1158" s="9">
        <v>1155</v>
      </c>
      <c r="B1158" s="7" t="s">
        <v>2646</v>
      </c>
      <c r="C1158" s="9" t="s">
        <v>824</v>
      </c>
      <c r="D1158" s="10" t="s">
        <v>2808</v>
      </c>
      <c r="E1158" s="7" t="s">
        <v>2813</v>
      </c>
      <c r="F1158" s="9" t="s">
        <v>2814</v>
      </c>
      <c r="G1158" s="9">
        <v>111.01</v>
      </c>
      <c r="H1158" s="9" t="str">
        <f>VLOOKUP(D1158:D2334,[1]按组排列版!$G:$P,10,FALSE)</f>
        <v>0335小学科学组</v>
      </c>
      <c r="I1158" s="9" t="s">
        <v>828</v>
      </c>
      <c r="J1158" s="9" t="s">
        <v>20</v>
      </c>
      <c r="K1158" s="9" t="s">
        <v>829</v>
      </c>
      <c r="L1158" s="9" t="s">
        <v>34</v>
      </c>
    </row>
    <row r="1159" ht="44" spans="1:12">
      <c r="A1159" s="9">
        <v>1156</v>
      </c>
      <c r="B1159" s="7" t="s">
        <v>2646</v>
      </c>
      <c r="C1159" s="9" t="s">
        <v>824</v>
      </c>
      <c r="D1159" s="10" t="s">
        <v>2808</v>
      </c>
      <c r="E1159" s="7" t="s">
        <v>2815</v>
      </c>
      <c r="F1159" s="9" t="s">
        <v>2816</v>
      </c>
      <c r="G1159" s="9">
        <v>110.25</v>
      </c>
      <c r="H1159" s="9" t="str">
        <f>VLOOKUP(D1159:D2335,[1]按组排列版!$G:$P,10,FALSE)</f>
        <v>0335小学科学组</v>
      </c>
      <c r="I1159" s="9" t="s">
        <v>828</v>
      </c>
      <c r="J1159" s="9" t="s">
        <v>20</v>
      </c>
      <c r="K1159" s="9" t="s">
        <v>829</v>
      </c>
      <c r="L1159" s="9" t="s">
        <v>34</v>
      </c>
    </row>
    <row r="1160" ht="44" spans="1:12">
      <c r="A1160" s="9">
        <v>1157</v>
      </c>
      <c r="B1160" s="7" t="s">
        <v>2646</v>
      </c>
      <c r="C1160" s="9" t="s">
        <v>824</v>
      </c>
      <c r="D1160" s="10" t="s">
        <v>2808</v>
      </c>
      <c r="E1160" s="7" t="s">
        <v>2764</v>
      </c>
      <c r="F1160" s="9" t="s">
        <v>2817</v>
      </c>
      <c r="G1160" s="9">
        <v>110.07</v>
      </c>
      <c r="H1160" s="9" t="str">
        <f>VLOOKUP(D1160:D2336,[1]按组排列版!$G:$P,10,FALSE)</f>
        <v>0335小学科学组</v>
      </c>
      <c r="I1160" s="9" t="s">
        <v>828</v>
      </c>
      <c r="J1160" s="9" t="s">
        <v>20</v>
      </c>
      <c r="K1160" s="9" t="s">
        <v>829</v>
      </c>
      <c r="L1160" s="9" t="s">
        <v>34</v>
      </c>
    </row>
    <row r="1161" ht="44" spans="1:12">
      <c r="A1161" s="9">
        <v>1158</v>
      </c>
      <c r="B1161" s="7" t="s">
        <v>2646</v>
      </c>
      <c r="C1161" s="9" t="s">
        <v>824</v>
      </c>
      <c r="D1161" s="10" t="s">
        <v>2808</v>
      </c>
      <c r="E1161" s="7" t="s">
        <v>2818</v>
      </c>
      <c r="F1161" s="9" t="s">
        <v>2819</v>
      </c>
      <c r="G1161" s="9">
        <v>108.52</v>
      </c>
      <c r="H1161" s="9" t="str">
        <f>VLOOKUP(D1161:D2337,[1]按组排列版!$G:$P,10,FALSE)</f>
        <v>0335小学科学组</v>
      </c>
      <c r="I1161" s="9" t="s">
        <v>828</v>
      </c>
      <c r="J1161" s="9" t="s">
        <v>20</v>
      </c>
      <c r="K1161" s="9" t="s">
        <v>829</v>
      </c>
      <c r="L1161" s="9" t="s">
        <v>34</v>
      </c>
    </row>
    <row r="1162" ht="44" spans="1:12">
      <c r="A1162" s="9">
        <v>1159</v>
      </c>
      <c r="B1162" s="7" t="s">
        <v>2646</v>
      </c>
      <c r="C1162" s="9" t="s">
        <v>2156</v>
      </c>
      <c r="D1162" s="10" t="s">
        <v>2820</v>
      </c>
      <c r="E1162" s="7" t="s">
        <v>2821</v>
      </c>
      <c r="F1162" s="9" t="s">
        <v>2822</v>
      </c>
      <c r="G1162" s="9">
        <v>109.85</v>
      </c>
      <c r="H1162" s="9" t="str">
        <f>VLOOKUP(D1162:D2338,[1]按组排列版!$G:$P,10,FALSE)</f>
        <v>0341初中、小学心理健康组</v>
      </c>
      <c r="I1162" s="9" t="s">
        <v>2160</v>
      </c>
      <c r="J1162" s="9" t="s">
        <v>20</v>
      </c>
      <c r="K1162" s="9" t="s">
        <v>531</v>
      </c>
      <c r="L1162" s="9" t="s">
        <v>34</v>
      </c>
    </row>
    <row r="1163" ht="44" spans="1:12">
      <c r="A1163" s="9">
        <v>1160</v>
      </c>
      <c r="B1163" s="7" t="s">
        <v>2646</v>
      </c>
      <c r="C1163" s="9" t="s">
        <v>2156</v>
      </c>
      <c r="D1163" s="10" t="s">
        <v>2820</v>
      </c>
      <c r="E1163" s="7" t="s">
        <v>1463</v>
      </c>
      <c r="F1163" s="9" t="s">
        <v>2823</v>
      </c>
      <c r="G1163" s="9">
        <v>107.65</v>
      </c>
      <c r="H1163" s="9" t="str">
        <f>VLOOKUP(D1163:D2339,[1]按组排列版!$G:$P,10,FALSE)</f>
        <v>0341初中、小学心理健康组</v>
      </c>
      <c r="I1163" s="9" t="s">
        <v>2160</v>
      </c>
      <c r="J1163" s="9" t="s">
        <v>20</v>
      </c>
      <c r="K1163" s="9" t="s">
        <v>531</v>
      </c>
      <c r="L1163" s="9" t="s">
        <v>34</v>
      </c>
    </row>
    <row r="1164" ht="44" spans="1:12">
      <c r="A1164" s="9">
        <v>1161</v>
      </c>
      <c r="B1164" s="7" t="s">
        <v>2646</v>
      </c>
      <c r="C1164" s="9" t="s">
        <v>2156</v>
      </c>
      <c r="D1164" s="10" t="s">
        <v>2820</v>
      </c>
      <c r="E1164" s="7" t="s">
        <v>2824</v>
      </c>
      <c r="F1164" s="9" t="s">
        <v>2825</v>
      </c>
      <c r="G1164" s="9">
        <v>106.12</v>
      </c>
      <c r="H1164" s="9" t="str">
        <f>VLOOKUP(D1164:D2340,[1]按组排列版!$G:$P,10,FALSE)</f>
        <v>0341初中、小学心理健康组</v>
      </c>
      <c r="I1164" s="9" t="s">
        <v>2160</v>
      </c>
      <c r="J1164" s="9" t="s">
        <v>20</v>
      </c>
      <c r="K1164" s="9" t="s">
        <v>531</v>
      </c>
      <c r="L1164" s="9" t="s">
        <v>34</v>
      </c>
    </row>
    <row r="1165" ht="44" spans="1:12">
      <c r="A1165" s="9">
        <v>1162</v>
      </c>
      <c r="B1165" s="7" t="s">
        <v>2646</v>
      </c>
      <c r="C1165" s="9" t="s">
        <v>2272</v>
      </c>
      <c r="D1165" s="10" t="s">
        <v>2826</v>
      </c>
      <c r="E1165" s="7" t="s">
        <v>2827</v>
      </c>
      <c r="F1165" s="9" t="s">
        <v>2828</v>
      </c>
      <c r="G1165" s="9">
        <v>114.75</v>
      </c>
      <c r="H1165" s="9" t="str">
        <f>VLOOKUP(D1165:D2341,[1]按组排列版!$G:$P,10,FALSE)</f>
        <v>0321初中、小学道法组</v>
      </c>
      <c r="I1165" s="9" t="s">
        <v>2276</v>
      </c>
      <c r="J1165" s="9" t="s">
        <v>20</v>
      </c>
      <c r="K1165" s="9" t="s">
        <v>55</v>
      </c>
      <c r="L1165" s="9" t="s">
        <v>22</v>
      </c>
    </row>
    <row r="1166" ht="44" spans="1:12">
      <c r="A1166" s="9">
        <v>1163</v>
      </c>
      <c r="B1166" s="7" t="s">
        <v>2646</v>
      </c>
      <c r="C1166" s="9" t="s">
        <v>2272</v>
      </c>
      <c r="D1166" s="10" t="s">
        <v>2826</v>
      </c>
      <c r="E1166" s="7" t="s">
        <v>2829</v>
      </c>
      <c r="F1166" s="9" t="s">
        <v>2830</v>
      </c>
      <c r="G1166" s="9">
        <v>111.98</v>
      </c>
      <c r="H1166" s="9" t="str">
        <f>VLOOKUP(D1166:D2342,[1]按组排列版!$G:$P,10,FALSE)</f>
        <v>0321初中、小学道法组</v>
      </c>
      <c r="I1166" s="9" t="s">
        <v>2276</v>
      </c>
      <c r="J1166" s="9" t="s">
        <v>20</v>
      </c>
      <c r="K1166" s="9" t="s">
        <v>55</v>
      </c>
      <c r="L1166" s="9" t="s">
        <v>22</v>
      </c>
    </row>
    <row r="1167" ht="44" spans="1:12">
      <c r="A1167" s="9">
        <v>1164</v>
      </c>
      <c r="B1167" s="7" t="s">
        <v>2646</v>
      </c>
      <c r="C1167" s="9" t="s">
        <v>2272</v>
      </c>
      <c r="D1167" s="10" t="s">
        <v>2826</v>
      </c>
      <c r="E1167" s="7" t="s">
        <v>2831</v>
      </c>
      <c r="F1167" s="9" t="s">
        <v>2832</v>
      </c>
      <c r="G1167" s="9">
        <v>105.4</v>
      </c>
      <c r="H1167" s="9" t="str">
        <f>VLOOKUP(D1167:D2343,[1]按组排列版!$G:$P,10,FALSE)</f>
        <v>0321初中、小学道法组</v>
      </c>
      <c r="I1167" s="9" t="s">
        <v>2276</v>
      </c>
      <c r="J1167" s="9" t="s">
        <v>20</v>
      </c>
      <c r="K1167" s="9" t="s">
        <v>55</v>
      </c>
      <c r="L1167" s="9" t="s">
        <v>22</v>
      </c>
    </row>
    <row r="1168" ht="44" spans="1:12">
      <c r="A1168" s="9">
        <v>1165</v>
      </c>
      <c r="B1168" s="7" t="s">
        <v>2833</v>
      </c>
      <c r="C1168" s="9" t="s">
        <v>665</v>
      </c>
      <c r="D1168" s="10" t="s">
        <v>2834</v>
      </c>
      <c r="E1168" s="7" t="s">
        <v>2835</v>
      </c>
      <c r="F1168" s="9" t="s">
        <v>2836</v>
      </c>
      <c r="G1168" s="9">
        <v>101.93</v>
      </c>
      <c r="H1168" s="9" t="str">
        <f>VLOOKUP(D1168:D2344,[1]按组排列版!$G:$P,10,FALSE)</f>
        <v>0312小学语数12组</v>
      </c>
      <c r="I1168" s="9" t="s">
        <v>669</v>
      </c>
      <c r="J1168" s="9" t="s">
        <v>20</v>
      </c>
      <c r="K1168" s="9" t="s">
        <v>2667</v>
      </c>
      <c r="L1168" s="9" t="s">
        <v>22</v>
      </c>
    </row>
    <row r="1169" ht="44" spans="1:12">
      <c r="A1169" s="9">
        <v>1166</v>
      </c>
      <c r="B1169" s="7" t="s">
        <v>2833</v>
      </c>
      <c r="C1169" s="9" t="s">
        <v>665</v>
      </c>
      <c r="D1169" s="10" t="s">
        <v>2837</v>
      </c>
      <c r="E1169" s="7" t="s">
        <v>2838</v>
      </c>
      <c r="F1169" s="9" t="s">
        <v>2839</v>
      </c>
      <c r="G1169" s="9">
        <v>100.61</v>
      </c>
      <c r="H1169" s="9" t="str">
        <f>VLOOKUP(D1169:D2345,[1]按组排列版!$G:$P,10,FALSE)</f>
        <v>0312小学语数12组</v>
      </c>
      <c r="I1169" s="9" t="s">
        <v>669</v>
      </c>
      <c r="J1169" s="9" t="s">
        <v>20</v>
      </c>
      <c r="K1169" s="9" t="s">
        <v>2667</v>
      </c>
      <c r="L1169" s="9" t="s">
        <v>22</v>
      </c>
    </row>
    <row r="1170" ht="44" spans="1:12">
      <c r="A1170" s="9">
        <v>1167</v>
      </c>
      <c r="B1170" s="7" t="s">
        <v>2833</v>
      </c>
      <c r="C1170" s="9" t="s">
        <v>665</v>
      </c>
      <c r="D1170" s="10" t="s">
        <v>2837</v>
      </c>
      <c r="E1170" s="7" t="s">
        <v>2840</v>
      </c>
      <c r="F1170" s="9" t="s">
        <v>2841</v>
      </c>
      <c r="G1170" s="9">
        <v>99.15</v>
      </c>
      <c r="H1170" s="9" t="str">
        <f>VLOOKUP(D1170:D2346,[1]按组排列版!$G:$P,10,FALSE)</f>
        <v>0312小学语数12组</v>
      </c>
      <c r="I1170" s="9" t="s">
        <v>669</v>
      </c>
      <c r="J1170" s="9" t="s">
        <v>20</v>
      </c>
      <c r="K1170" s="9" t="s">
        <v>2667</v>
      </c>
      <c r="L1170" s="9" t="s">
        <v>22</v>
      </c>
    </row>
    <row r="1171" ht="44" spans="1:12">
      <c r="A1171" s="9">
        <v>1168</v>
      </c>
      <c r="B1171" s="7" t="s">
        <v>2833</v>
      </c>
      <c r="C1171" s="9" t="s">
        <v>665</v>
      </c>
      <c r="D1171" s="10" t="s">
        <v>2837</v>
      </c>
      <c r="E1171" s="7" t="s">
        <v>2842</v>
      </c>
      <c r="F1171" s="9" t="s">
        <v>2843</v>
      </c>
      <c r="G1171" s="9">
        <v>91.28</v>
      </c>
      <c r="H1171" s="9" t="str">
        <f>VLOOKUP(D1171:D2347,[1]按组排列版!$G:$P,10,FALSE)</f>
        <v>0312小学语数12组</v>
      </c>
      <c r="I1171" s="9" t="s">
        <v>669</v>
      </c>
      <c r="J1171" s="9" t="s">
        <v>20</v>
      </c>
      <c r="K1171" s="9" t="s">
        <v>2667</v>
      </c>
      <c r="L1171" s="9" t="s">
        <v>22</v>
      </c>
    </row>
    <row r="1172" ht="44" spans="1:12">
      <c r="A1172" s="9">
        <v>1169</v>
      </c>
      <c r="B1172" s="7" t="s">
        <v>2833</v>
      </c>
      <c r="C1172" s="9" t="s">
        <v>665</v>
      </c>
      <c r="D1172" s="10" t="s">
        <v>2844</v>
      </c>
      <c r="E1172" s="7" t="s">
        <v>2845</v>
      </c>
      <c r="F1172" s="9" t="s">
        <v>2846</v>
      </c>
      <c r="G1172" s="9">
        <v>117.59</v>
      </c>
      <c r="H1172" s="9" t="str">
        <f>VLOOKUP(D1172:D2348,[1]按组排列版!$G:$P,10,FALSE)</f>
        <v>0312小学语数12组</v>
      </c>
      <c r="I1172" s="9" t="s">
        <v>669</v>
      </c>
      <c r="J1172" s="9" t="s">
        <v>20</v>
      </c>
      <c r="K1172" s="9" t="s">
        <v>2667</v>
      </c>
      <c r="L1172" s="9" t="s">
        <v>56</v>
      </c>
    </row>
    <row r="1173" ht="44" spans="1:12">
      <c r="A1173" s="9">
        <v>1170</v>
      </c>
      <c r="B1173" s="7" t="s">
        <v>2833</v>
      </c>
      <c r="C1173" s="9" t="s">
        <v>665</v>
      </c>
      <c r="D1173" s="10" t="s">
        <v>2844</v>
      </c>
      <c r="E1173" s="7" t="s">
        <v>2847</v>
      </c>
      <c r="F1173" s="9" t="s">
        <v>2848</v>
      </c>
      <c r="G1173" s="9">
        <v>115.7</v>
      </c>
      <c r="H1173" s="9" t="str">
        <f>VLOOKUP(D1173:D2349,[1]按组排列版!$G:$P,10,FALSE)</f>
        <v>0312小学语数12组</v>
      </c>
      <c r="I1173" s="9" t="s">
        <v>669</v>
      </c>
      <c r="J1173" s="9" t="s">
        <v>20</v>
      </c>
      <c r="K1173" s="9" t="s">
        <v>2667</v>
      </c>
      <c r="L1173" s="9" t="s">
        <v>56</v>
      </c>
    </row>
    <row r="1174" ht="44" spans="1:12">
      <c r="A1174" s="9">
        <v>1171</v>
      </c>
      <c r="B1174" s="7" t="s">
        <v>2833</v>
      </c>
      <c r="C1174" s="9" t="s">
        <v>665</v>
      </c>
      <c r="D1174" s="10" t="s">
        <v>2844</v>
      </c>
      <c r="E1174" s="7" t="s">
        <v>2849</v>
      </c>
      <c r="F1174" s="9" t="s">
        <v>2850</v>
      </c>
      <c r="G1174" s="9">
        <v>113.9</v>
      </c>
      <c r="H1174" s="9" t="str">
        <f>VLOOKUP(D1174:D2350,[1]按组排列版!$G:$P,10,FALSE)</f>
        <v>0312小学语数12组</v>
      </c>
      <c r="I1174" s="9" t="s">
        <v>669</v>
      </c>
      <c r="J1174" s="9" t="s">
        <v>20</v>
      </c>
      <c r="K1174" s="9" t="s">
        <v>2667</v>
      </c>
      <c r="L1174" s="9" t="s">
        <v>56</v>
      </c>
    </row>
    <row r="1175" ht="44" spans="1:12">
      <c r="A1175" s="9">
        <v>1172</v>
      </c>
      <c r="B1175" s="7" t="s">
        <v>2833</v>
      </c>
      <c r="C1175" s="9" t="s">
        <v>665</v>
      </c>
      <c r="D1175" s="10" t="s">
        <v>2844</v>
      </c>
      <c r="E1175" s="7" t="s">
        <v>2851</v>
      </c>
      <c r="F1175" s="9" t="s">
        <v>2852</v>
      </c>
      <c r="G1175" s="9">
        <v>110.86</v>
      </c>
      <c r="H1175" s="9" t="str">
        <f>VLOOKUP(D1175:D2351,[1]按组排列版!$G:$P,10,FALSE)</f>
        <v>0312小学语数12组</v>
      </c>
      <c r="I1175" s="9" t="s">
        <v>669</v>
      </c>
      <c r="J1175" s="9" t="s">
        <v>20</v>
      </c>
      <c r="K1175" s="9" t="s">
        <v>2667</v>
      </c>
      <c r="L1175" s="9" t="s">
        <v>56</v>
      </c>
    </row>
    <row r="1176" ht="44" spans="1:12">
      <c r="A1176" s="9">
        <v>1173</v>
      </c>
      <c r="B1176" s="7" t="s">
        <v>2833</v>
      </c>
      <c r="C1176" s="9" t="s">
        <v>665</v>
      </c>
      <c r="D1176" s="10" t="s">
        <v>2844</v>
      </c>
      <c r="E1176" s="7" t="s">
        <v>2853</v>
      </c>
      <c r="F1176" s="9" t="s">
        <v>2854</v>
      </c>
      <c r="G1176" s="9">
        <v>110.06</v>
      </c>
      <c r="H1176" s="9" t="str">
        <f>VLOOKUP(D1176:D2352,[1]按组排列版!$G:$P,10,FALSE)</f>
        <v>0312小学语数12组</v>
      </c>
      <c r="I1176" s="9" t="s">
        <v>669</v>
      </c>
      <c r="J1176" s="9" t="s">
        <v>20</v>
      </c>
      <c r="K1176" s="9" t="s">
        <v>2667</v>
      </c>
      <c r="L1176" s="9" t="s">
        <v>56</v>
      </c>
    </row>
    <row r="1177" ht="44" spans="1:12">
      <c r="A1177" s="9">
        <v>1174</v>
      </c>
      <c r="B1177" s="7" t="s">
        <v>2833</v>
      </c>
      <c r="C1177" s="9" t="s">
        <v>665</v>
      </c>
      <c r="D1177" s="10" t="s">
        <v>2844</v>
      </c>
      <c r="E1177" s="7" t="s">
        <v>2855</v>
      </c>
      <c r="F1177" s="9" t="s">
        <v>2856</v>
      </c>
      <c r="G1177" s="9">
        <v>108.41</v>
      </c>
      <c r="H1177" s="9" t="str">
        <f>VLOOKUP(D1177:D2353,[1]按组排列版!$G:$P,10,FALSE)</f>
        <v>0312小学语数12组</v>
      </c>
      <c r="I1177" s="9" t="s">
        <v>669</v>
      </c>
      <c r="J1177" s="9" t="s">
        <v>20</v>
      </c>
      <c r="K1177" s="9" t="s">
        <v>2667</v>
      </c>
      <c r="L1177" s="9" t="s">
        <v>56</v>
      </c>
    </row>
    <row r="1178" ht="44" spans="1:12">
      <c r="A1178" s="9">
        <v>1175</v>
      </c>
      <c r="B1178" s="7" t="s">
        <v>2833</v>
      </c>
      <c r="C1178" s="9" t="s">
        <v>665</v>
      </c>
      <c r="D1178" s="10" t="s">
        <v>2844</v>
      </c>
      <c r="E1178" s="7" t="s">
        <v>2857</v>
      </c>
      <c r="F1178" s="9" t="s">
        <v>2858</v>
      </c>
      <c r="G1178" s="9">
        <v>105.59</v>
      </c>
      <c r="H1178" s="9" t="str">
        <f>VLOOKUP(D1178:D2354,[1]按组排列版!$G:$P,10,FALSE)</f>
        <v>0312小学语数12组</v>
      </c>
      <c r="I1178" s="9" t="s">
        <v>669</v>
      </c>
      <c r="J1178" s="9" t="s">
        <v>20</v>
      </c>
      <c r="K1178" s="9" t="s">
        <v>2667</v>
      </c>
      <c r="L1178" s="9" t="s">
        <v>56</v>
      </c>
    </row>
    <row r="1179" ht="44" spans="1:12">
      <c r="A1179" s="9">
        <v>1176</v>
      </c>
      <c r="B1179" s="7" t="s">
        <v>2833</v>
      </c>
      <c r="C1179" s="9" t="s">
        <v>665</v>
      </c>
      <c r="D1179" s="10" t="s">
        <v>2844</v>
      </c>
      <c r="E1179" s="7" t="s">
        <v>2859</v>
      </c>
      <c r="F1179" s="9" t="s">
        <v>2860</v>
      </c>
      <c r="G1179" s="9">
        <v>103.49</v>
      </c>
      <c r="H1179" s="9" t="str">
        <f>VLOOKUP(D1179:D2355,[1]按组排列版!$G:$P,10,FALSE)</f>
        <v>0312小学语数12组</v>
      </c>
      <c r="I1179" s="9" t="s">
        <v>669</v>
      </c>
      <c r="J1179" s="9" t="s">
        <v>20</v>
      </c>
      <c r="K1179" s="9" t="s">
        <v>2667</v>
      </c>
      <c r="L1179" s="9" t="s">
        <v>56</v>
      </c>
    </row>
    <row r="1180" ht="44" spans="1:12">
      <c r="A1180" s="9">
        <v>1177</v>
      </c>
      <c r="B1180" s="7" t="s">
        <v>2833</v>
      </c>
      <c r="C1180" s="9" t="s">
        <v>665</v>
      </c>
      <c r="D1180" s="10" t="s">
        <v>2844</v>
      </c>
      <c r="E1180" s="7" t="s">
        <v>2861</v>
      </c>
      <c r="F1180" s="9" t="s">
        <v>2862</v>
      </c>
      <c r="G1180" s="9">
        <v>102.44</v>
      </c>
      <c r="H1180" s="9" t="str">
        <f>VLOOKUP(D1180:D2356,[1]按组排列版!$G:$P,10,FALSE)</f>
        <v>0312小学语数12组</v>
      </c>
      <c r="I1180" s="9" t="s">
        <v>669</v>
      </c>
      <c r="J1180" s="9" t="s">
        <v>20</v>
      </c>
      <c r="K1180" s="9" t="s">
        <v>2667</v>
      </c>
      <c r="L1180" s="9" t="s">
        <v>56</v>
      </c>
    </row>
    <row r="1181" ht="44" spans="1:12">
      <c r="A1181" s="9">
        <v>1178</v>
      </c>
      <c r="B1181" s="7" t="s">
        <v>2833</v>
      </c>
      <c r="C1181" s="9" t="s">
        <v>665</v>
      </c>
      <c r="D1181" s="10" t="s">
        <v>2844</v>
      </c>
      <c r="E1181" s="7" t="s">
        <v>2863</v>
      </c>
      <c r="F1181" s="9" t="s">
        <v>2864</v>
      </c>
      <c r="G1181" s="9">
        <v>102.02</v>
      </c>
      <c r="H1181" s="9" t="str">
        <f>VLOOKUP(D1181:D2357,[1]按组排列版!$G:$P,10,FALSE)</f>
        <v>0312小学语数12组</v>
      </c>
      <c r="I1181" s="9" t="s">
        <v>669</v>
      </c>
      <c r="J1181" s="9" t="s">
        <v>20</v>
      </c>
      <c r="K1181" s="9" t="s">
        <v>2667</v>
      </c>
      <c r="L1181" s="9" t="s">
        <v>56</v>
      </c>
    </row>
    <row r="1182" ht="44" spans="1:12">
      <c r="A1182" s="9">
        <v>1179</v>
      </c>
      <c r="B1182" s="7" t="s">
        <v>2833</v>
      </c>
      <c r="C1182" s="9" t="s">
        <v>665</v>
      </c>
      <c r="D1182" s="10" t="s">
        <v>2844</v>
      </c>
      <c r="E1182" s="7" t="s">
        <v>2865</v>
      </c>
      <c r="F1182" s="9" t="s">
        <v>2866</v>
      </c>
      <c r="G1182" s="9">
        <v>100.7</v>
      </c>
      <c r="H1182" s="9" t="str">
        <f>VLOOKUP(D1182:D2358,[1]按组排列版!$G:$P,10,FALSE)</f>
        <v>0312小学语数12组</v>
      </c>
      <c r="I1182" s="9" t="s">
        <v>669</v>
      </c>
      <c r="J1182" s="9" t="s">
        <v>20</v>
      </c>
      <c r="K1182" s="9" t="s">
        <v>2667</v>
      </c>
      <c r="L1182" s="9" t="s">
        <v>56</v>
      </c>
    </row>
    <row r="1183" ht="44" spans="1:12">
      <c r="A1183" s="9">
        <v>1180</v>
      </c>
      <c r="B1183" s="7" t="s">
        <v>2833</v>
      </c>
      <c r="C1183" s="9" t="s">
        <v>665</v>
      </c>
      <c r="D1183" s="10" t="s">
        <v>2844</v>
      </c>
      <c r="E1183" s="7" t="s">
        <v>2867</v>
      </c>
      <c r="F1183" s="9" t="s">
        <v>2868</v>
      </c>
      <c r="G1183" s="9">
        <v>100.09</v>
      </c>
      <c r="H1183" s="9" t="str">
        <f>VLOOKUP(D1183:D2359,[1]按组排列版!$G:$P,10,FALSE)</f>
        <v>0312小学语数12组</v>
      </c>
      <c r="I1183" s="9" t="s">
        <v>669</v>
      </c>
      <c r="J1183" s="9" t="s">
        <v>20</v>
      </c>
      <c r="K1183" s="9" t="s">
        <v>2667</v>
      </c>
      <c r="L1183" s="9" t="s">
        <v>56</v>
      </c>
    </row>
    <row r="1184" ht="44" spans="1:12">
      <c r="A1184" s="9">
        <v>1181</v>
      </c>
      <c r="B1184" s="7" t="s">
        <v>2833</v>
      </c>
      <c r="C1184" s="9" t="s">
        <v>665</v>
      </c>
      <c r="D1184" s="10" t="s">
        <v>2844</v>
      </c>
      <c r="E1184" s="7" t="s">
        <v>2869</v>
      </c>
      <c r="F1184" s="9" t="s">
        <v>2870</v>
      </c>
      <c r="G1184" s="9">
        <v>99.78</v>
      </c>
      <c r="H1184" s="9" t="str">
        <f>VLOOKUP(D1184:D2360,[1]按组排列版!$G:$P,10,FALSE)</f>
        <v>0312小学语数12组</v>
      </c>
      <c r="I1184" s="9" t="s">
        <v>669</v>
      </c>
      <c r="J1184" s="9" t="s">
        <v>20</v>
      </c>
      <c r="K1184" s="9" t="s">
        <v>2667</v>
      </c>
      <c r="L1184" s="9" t="s">
        <v>56</v>
      </c>
    </row>
    <row r="1185" ht="44" spans="1:12">
      <c r="A1185" s="9">
        <v>1182</v>
      </c>
      <c r="B1185" s="7" t="s">
        <v>2833</v>
      </c>
      <c r="C1185" s="9" t="s">
        <v>665</v>
      </c>
      <c r="D1185" s="10" t="s">
        <v>2844</v>
      </c>
      <c r="E1185" s="7" t="s">
        <v>2871</v>
      </c>
      <c r="F1185" s="9" t="s">
        <v>2872</v>
      </c>
      <c r="G1185" s="9">
        <v>99.41</v>
      </c>
      <c r="H1185" s="9" t="str">
        <f>VLOOKUP(D1185:D2361,[1]按组排列版!$G:$P,10,FALSE)</f>
        <v>0312小学语数12组</v>
      </c>
      <c r="I1185" s="9" t="s">
        <v>669</v>
      </c>
      <c r="J1185" s="9" t="s">
        <v>20</v>
      </c>
      <c r="K1185" s="9" t="s">
        <v>2667</v>
      </c>
      <c r="L1185" s="9" t="s">
        <v>56</v>
      </c>
    </row>
    <row r="1186" ht="44" spans="1:12">
      <c r="A1186" s="9">
        <v>1183</v>
      </c>
      <c r="B1186" s="7" t="s">
        <v>2833</v>
      </c>
      <c r="C1186" s="9" t="s">
        <v>665</v>
      </c>
      <c r="D1186" s="10" t="s">
        <v>2844</v>
      </c>
      <c r="E1186" s="7" t="s">
        <v>2873</v>
      </c>
      <c r="F1186" s="9" t="s">
        <v>2874</v>
      </c>
      <c r="G1186" s="9">
        <v>99.37</v>
      </c>
      <c r="H1186" s="9" t="str">
        <f>VLOOKUP(D1186:D2362,[1]按组排列版!$G:$P,10,FALSE)</f>
        <v>0312小学语数12组</v>
      </c>
      <c r="I1186" s="9" t="s">
        <v>669</v>
      </c>
      <c r="J1186" s="9" t="s">
        <v>20</v>
      </c>
      <c r="K1186" s="9" t="s">
        <v>2667</v>
      </c>
      <c r="L1186" s="9" t="s">
        <v>56</v>
      </c>
    </row>
    <row r="1187" ht="44" spans="1:12">
      <c r="A1187" s="9">
        <v>1184</v>
      </c>
      <c r="B1187" s="7" t="s">
        <v>2833</v>
      </c>
      <c r="C1187" s="9" t="s">
        <v>665</v>
      </c>
      <c r="D1187" s="10" t="s">
        <v>2844</v>
      </c>
      <c r="E1187" s="7" t="s">
        <v>2875</v>
      </c>
      <c r="F1187" s="9" t="s">
        <v>2876</v>
      </c>
      <c r="G1187" s="9">
        <v>98.5</v>
      </c>
      <c r="H1187" s="9" t="str">
        <f>VLOOKUP(D1187:D2363,[1]按组排列版!$G:$P,10,FALSE)</f>
        <v>0312小学语数12组</v>
      </c>
      <c r="I1187" s="9" t="s">
        <v>669</v>
      </c>
      <c r="J1187" s="9" t="s">
        <v>20</v>
      </c>
      <c r="K1187" s="9" t="s">
        <v>2667</v>
      </c>
      <c r="L1187" s="9" t="s">
        <v>56</v>
      </c>
    </row>
    <row r="1188" ht="44" spans="1:12">
      <c r="A1188" s="9">
        <v>1185</v>
      </c>
      <c r="B1188" s="7" t="s">
        <v>2833</v>
      </c>
      <c r="C1188" s="9" t="s">
        <v>665</v>
      </c>
      <c r="D1188" s="10" t="s">
        <v>2844</v>
      </c>
      <c r="E1188" s="7" t="s">
        <v>2877</v>
      </c>
      <c r="F1188" s="9" t="s">
        <v>2878</v>
      </c>
      <c r="G1188" s="9">
        <v>96.71</v>
      </c>
      <c r="H1188" s="9" t="str">
        <f>VLOOKUP(D1188:D2364,[1]按组排列版!$G:$P,10,FALSE)</f>
        <v>0312小学语数12组</v>
      </c>
      <c r="I1188" s="9" t="s">
        <v>669</v>
      </c>
      <c r="J1188" s="9" t="s">
        <v>20</v>
      </c>
      <c r="K1188" s="9" t="s">
        <v>2667</v>
      </c>
      <c r="L1188" s="9" t="s">
        <v>56</v>
      </c>
    </row>
    <row r="1189" ht="44" spans="1:12">
      <c r="A1189" s="9">
        <v>1186</v>
      </c>
      <c r="B1189" s="7" t="s">
        <v>2833</v>
      </c>
      <c r="C1189" s="9" t="s">
        <v>665</v>
      </c>
      <c r="D1189" s="10" t="s">
        <v>2844</v>
      </c>
      <c r="E1189" s="7" t="s">
        <v>1947</v>
      </c>
      <c r="F1189" s="9" t="s">
        <v>2879</v>
      </c>
      <c r="G1189" s="9">
        <v>96.33</v>
      </c>
      <c r="H1189" s="9" t="str">
        <f>VLOOKUP(D1189:D2365,[1]按组排列版!$G:$P,10,FALSE)</f>
        <v>0312小学语数12组</v>
      </c>
      <c r="I1189" s="9" t="s">
        <v>669</v>
      </c>
      <c r="J1189" s="9" t="s">
        <v>20</v>
      </c>
      <c r="K1189" s="9" t="s">
        <v>2667</v>
      </c>
      <c r="L1189" s="9" t="s">
        <v>56</v>
      </c>
    </row>
    <row r="1190" ht="44" spans="1:12">
      <c r="A1190" s="9">
        <v>1187</v>
      </c>
      <c r="B1190" s="7" t="s">
        <v>2833</v>
      </c>
      <c r="C1190" s="9" t="s">
        <v>688</v>
      </c>
      <c r="D1190" s="10" t="s">
        <v>2880</v>
      </c>
      <c r="E1190" s="7" t="s">
        <v>2881</v>
      </c>
      <c r="F1190" s="9" t="s">
        <v>2882</v>
      </c>
      <c r="G1190" s="9">
        <v>95.95</v>
      </c>
      <c r="H1190" s="9" t="str">
        <f>VLOOKUP(D1190:D2366,[1]按组排列版!$G:$P,10,FALSE)</f>
        <v>0331小学体育5组</v>
      </c>
      <c r="I1190" s="9" t="s">
        <v>692</v>
      </c>
      <c r="J1190" s="9" t="s">
        <v>20</v>
      </c>
      <c r="K1190" s="9" t="s">
        <v>2697</v>
      </c>
      <c r="L1190" s="9" t="s">
        <v>89</v>
      </c>
    </row>
    <row r="1191" ht="44" spans="1:12">
      <c r="A1191" s="9">
        <v>1188</v>
      </c>
      <c r="B1191" s="7" t="s">
        <v>2833</v>
      </c>
      <c r="C1191" s="9" t="s">
        <v>688</v>
      </c>
      <c r="D1191" s="10" t="s">
        <v>2880</v>
      </c>
      <c r="E1191" s="7" t="s">
        <v>2883</v>
      </c>
      <c r="F1191" s="9" t="s">
        <v>2884</v>
      </c>
      <c r="G1191" s="9">
        <v>89.6</v>
      </c>
      <c r="H1191" s="9" t="str">
        <f>VLOOKUP(D1191:D2367,[1]按组排列版!$G:$P,10,FALSE)</f>
        <v>0331小学体育5组</v>
      </c>
      <c r="I1191" s="9" t="s">
        <v>692</v>
      </c>
      <c r="J1191" s="9" t="s">
        <v>20</v>
      </c>
      <c r="K1191" s="9" t="s">
        <v>2697</v>
      </c>
      <c r="L1191" s="9" t="s">
        <v>89</v>
      </c>
    </row>
    <row r="1192" ht="44" spans="1:12">
      <c r="A1192" s="9">
        <v>1189</v>
      </c>
      <c r="B1192" s="7" t="s">
        <v>2833</v>
      </c>
      <c r="C1192" s="9" t="s">
        <v>688</v>
      </c>
      <c r="D1192" s="10" t="s">
        <v>2880</v>
      </c>
      <c r="E1192" s="7" t="s">
        <v>2885</v>
      </c>
      <c r="F1192" s="9" t="s">
        <v>2886</v>
      </c>
      <c r="G1192" s="9">
        <v>88.04</v>
      </c>
      <c r="H1192" s="9" t="str">
        <f>VLOOKUP(D1192:D2368,[1]按组排列版!$G:$P,10,FALSE)</f>
        <v>0331小学体育5组</v>
      </c>
      <c r="I1192" s="9" t="s">
        <v>692</v>
      </c>
      <c r="J1192" s="9" t="s">
        <v>20</v>
      </c>
      <c r="K1192" s="9" t="s">
        <v>2697</v>
      </c>
      <c r="L1192" s="9" t="s">
        <v>89</v>
      </c>
    </row>
    <row r="1193" ht="44" spans="1:12">
      <c r="A1193" s="9">
        <v>1190</v>
      </c>
      <c r="B1193" s="7" t="s">
        <v>2833</v>
      </c>
      <c r="C1193" s="9" t="s">
        <v>688</v>
      </c>
      <c r="D1193" s="10" t="s">
        <v>2887</v>
      </c>
      <c r="E1193" s="7" t="s">
        <v>1583</v>
      </c>
      <c r="F1193" s="9" t="s">
        <v>2888</v>
      </c>
      <c r="G1193" s="9">
        <v>93.13</v>
      </c>
      <c r="H1193" s="9" t="str">
        <f>VLOOKUP(D1193:D2369,[1]按组排列版!$G:$P,10,FALSE)</f>
        <v>0331小学体育5组</v>
      </c>
      <c r="I1193" s="9" t="s">
        <v>692</v>
      </c>
      <c r="J1193" s="9" t="s">
        <v>20</v>
      </c>
      <c r="K1193" s="9" t="s">
        <v>2697</v>
      </c>
      <c r="L1193" s="9" t="s">
        <v>89</v>
      </c>
    </row>
    <row r="1194" ht="44" spans="1:12">
      <c r="A1194" s="9">
        <v>1191</v>
      </c>
      <c r="B1194" s="7" t="s">
        <v>2833</v>
      </c>
      <c r="C1194" s="9" t="s">
        <v>688</v>
      </c>
      <c r="D1194" s="10" t="s">
        <v>2887</v>
      </c>
      <c r="E1194" s="7" t="s">
        <v>2889</v>
      </c>
      <c r="F1194" s="9" t="s">
        <v>2890</v>
      </c>
      <c r="G1194" s="9">
        <v>85.94</v>
      </c>
      <c r="H1194" s="9" t="str">
        <f>VLOOKUP(D1194:D2370,[1]按组排列版!$G:$P,10,FALSE)</f>
        <v>0331小学体育5组</v>
      </c>
      <c r="I1194" s="9" t="s">
        <v>692</v>
      </c>
      <c r="J1194" s="9" t="s">
        <v>20</v>
      </c>
      <c r="K1194" s="9" t="s">
        <v>2697</v>
      </c>
      <c r="L1194" s="9" t="s">
        <v>89</v>
      </c>
    </row>
    <row r="1195" ht="44" spans="1:12">
      <c r="A1195" s="9">
        <v>1192</v>
      </c>
      <c r="B1195" s="7" t="s">
        <v>2833</v>
      </c>
      <c r="C1195" s="9" t="s">
        <v>688</v>
      </c>
      <c r="D1195" s="10" t="s">
        <v>2891</v>
      </c>
      <c r="E1195" s="7" t="s">
        <v>2892</v>
      </c>
      <c r="F1195" s="9" t="s">
        <v>2893</v>
      </c>
      <c r="G1195" s="9">
        <v>87</v>
      </c>
      <c r="H1195" s="9" t="str">
        <f>VLOOKUP(D1195:D2371,[1]按组排列版!$G:$P,10,FALSE)</f>
        <v>0331小学体育5组</v>
      </c>
      <c r="I1195" s="9" t="s">
        <v>692</v>
      </c>
      <c r="J1195" s="9" t="s">
        <v>20</v>
      </c>
      <c r="K1195" s="9" t="s">
        <v>2697</v>
      </c>
      <c r="L1195" s="9" t="s">
        <v>34</v>
      </c>
    </row>
    <row r="1196" ht="44" spans="1:12">
      <c r="A1196" s="9">
        <v>1193</v>
      </c>
      <c r="B1196" s="7" t="s">
        <v>2833</v>
      </c>
      <c r="C1196" s="9" t="s">
        <v>824</v>
      </c>
      <c r="D1196" s="10" t="s">
        <v>2894</v>
      </c>
      <c r="E1196" s="7" t="s">
        <v>2895</v>
      </c>
      <c r="F1196" s="9" t="s">
        <v>2896</v>
      </c>
      <c r="G1196" s="9">
        <v>119.73</v>
      </c>
      <c r="H1196" s="9" t="str">
        <f>VLOOKUP(D1196:D2372,[1]按组排列版!$G:$P,10,FALSE)</f>
        <v>0335小学科学组</v>
      </c>
      <c r="I1196" s="9" t="s">
        <v>828</v>
      </c>
      <c r="J1196" s="9" t="s">
        <v>20</v>
      </c>
      <c r="K1196" s="9" t="s">
        <v>829</v>
      </c>
      <c r="L1196" s="9" t="s">
        <v>34</v>
      </c>
    </row>
    <row r="1197" ht="44" spans="1:12">
      <c r="A1197" s="9">
        <v>1194</v>
      </c>
      <c r="B1197" s="7" t="s">
        <v>2833</v>
      </c>
      <c r="C1197" s="9" t="s">
        <v>824</v>
      </c>
      <c r="D1197" s="10" t="s">
        <v>2894</v>
      </c>
      <c r="E1197" s="7" t="s">
        <v>2897</v>
      </c>
      <c r="F1197" s="9" t="s">
        <v>2898</v>
      </c>
      <c r="G1197" s="9">
        <v>112.75</v>
      </c>
      <c r="H1197" s="9" t="str">
        <f>VLOOKUP(D1197:D2373,[1]按组排列版!$G:$P,10,FALSE)</f>
        <v>0335小学科学组</v>
      </c>
      <c r="I1197" s="9" t="s">
        <v>828</v>
      </c>
      <c r="J1197" s="9" t="s">
        <v>20</v>
      </c>
      <c r="K1197" s="9" t="s">
        <v>829</v>
      </c>
      <c r="L1197" s="9" t="s">
        <v>34</v>
      </c>
    </row>
    <row r="1198" ht="44" spans="1:12">
      <c r="A1198" s="9">
        <v>1195</v>
      </c>
      <c r="B1198" s="7" t="s">
        <v>2833</v>
      </c>
      <c r="C1198" s="9" t="s">
        <v>824</v>
      </c>
      <c r="D1198" s="10" t="s">
        <v>2894</v>
      </c>
      <c r="E1198" s="7" t="s">
        <v>2899</v>
      </c>
      <c r="F1198" s="9" t="s">
        <v>2900</v>
      </c>
      <c r="G1198" s="9">
        <v>109.37</v>
      </c>
      <c r="H1198" s="9" t="str">
        <f>VLOOKUP(D1198:D2374,[1]按组排列版!$G:$P,10,FALSE)</f>
        <v>0335小学科学组</v>
      </c>
      <c r="I1198" s="9" t="s">
        <v>828</v>
      </c>
      <c r="J1198" s="9" t="s">
        <v>20</v>
      </c>
      <c r="K1198" s="9" t="s">
        <v>829</v>
      </c>
      <c r="L1198" s="9" t="s">
        <v>34</v>
      </c>
    </row>
    <row r="1199" ht="44" spans="1:12">
      <c r="A1199" s="9">
        <v>1196</v>
      </c>
      <c r="B1199" s="7" t="s">
        <v>2833</v>
      </c>
      <c r="C1199" s="9" t="s">
        <v>824</v>
      </c>
      <c r="D1199" s="10" t="s">
        <v>2901</v>
      </c>
      <c r="E1199" s="7" t="s">
        <v>2902</v>
      </c>
      <c r="F1199" s="9" t="s">
        <v>2903</v>
      </c>
      <c r="G1199" s="9">
        <v>118.18</v>
      </c>
      <c r="H1199" s="9" t="str">
        <f>VLOOKUP(D1199:D2375,[1]按组排列版!$G:$P,10,FALSE)</f>
        <v>0335小学科学组</v>
      </c>
      <c r="I1199" s="9" t="s">
        <v>828</v>
      </c>
      <c r="J1199" s="9" t="s">
        <v>20</v>
      </c>
      <c r="K1199" s="9" t="s">
        <v>829</v>
      </c>
      <c r="L1199" s="9" t="s">
        <v>34</v>
      </c>
    </row>
    <row r="1200" ht="44" spans="1:12">
      <c r="A1200" s="9">
        <v>1197</v>
      </c>
      <c r="B1200" s="7" t="s">
        <v>2833</v>
      </c>
      <c r="C1200" s="9" t="s">
        <v>824</v>
      </c>
      <c r="D1200" s="10" t="s">
        <v>2901</v>
      </c>
      <c r="E1200" s="7" t="s">
        <v>2904</v>
      </c>
      <c r="F1200" s="9" t="s">
        <v>2905</v>
      </c>
      <c r="G1200" s="9">
        <v>112.13</v>
      </c>
      <c r="H1200" s="9" t="str">
        <f>VLOOKUP(D1200:D2376,[1]按组排列版!$G:$P,10,FALSE)</f>
        <v>0335小学科学组</v>
      </c>
      <c r="I1200" s="9" t="s">
        <v>828</v>
      </c>
      <c r="J1200" s="9" t="s">
        <v>20</v>
      </c>
      <c r="K1200" s="9" t="s">
        <v>829</v>
      </c>
      <c r="L1200" s="9" t="s">
        <v>34</v>
      </c>
    </row>
    <row r="1201" ht="44" spans="1:12">
      <c r="A1201" s="9">
        <v>1198</v>
      </c>
      <c r="B1201" s="7" t="s">
        <v>2833</v>
      </c>
      <c r="C1201" s="9" t="s">
        <v>824</v>
      </c>
      <c r="D1201" s="10" t="s">
        <v>2901</v>
      </c>
      <c r="E1201" s="7" t="s">
        <v>2906</v>
      </c>
      <c r="F1201" s="9" t="s">
        <v>2907</v>
      </c>
      <c r="G1201" s="9">
        <v>110.6</v>
      </c>
      <c r="H1201" s="9" t="str">
        <f>VLOOKUP(D1201:D2377,[1]按组排列版!$G:$P,10,FALSE)</f>
        <v>0335小学科学组</v>
      </c>
      <c r="I1201" s="9" t="s">
        <v>828</v>
      </c>
      <c r="J1201" s="9" t="s">
        <v>20</v>
      </c>
      <c r="K1201" s="9" t="s">
        <v>829</v>
      </c>
      <c r="L1201" s="9" t="s">
        <v>34</v>
      </c>
    </row>
    <row r="1202" ht="44" spans="1:12">
      <c r="A1202" s="9">
        <v>1199</v>
      </c>
      <c r="B1202" s="7" t="s">
        <v>2833</v>
      </c>
      <c r="C1202" s="9" t="s">
        <v>703</v>
      </c>
      <c r="D1202" s="10" t="s">
        <v>2908</v>
      </c>
      <c r="E1202" s="7" t="s">
        <v>2909</v>
      </c>
      <c r="F1202" s="9" t="s">
        <v>2910</v>
      </c>
      <c r="G1202" s="9">
        <v>115.81</v>
      </c>
      <c r="H1202" s="9" t="str">
        <f>VLOOKUP(D1202:D2378,[1]按组排列版!$G:$P,10,FALSE)</f>
        <v>0337小学信息技术2组</v>
      </c>
      <c r="I1202" s="9" t="s">
        <v>707</v>
      </c>
      <c r="J1202" s="9" t="s">
        <v>20</v>
      </c>
      <c r="K1202" s="9" t="s">
        <v>2168</v>
      </c>
      <c r="L1202" s="9" t="s">
        <v>34</v>
      </c>
    </row>
    <row r="1203" ht="44" spans="1:12">
      <c r="A1203" s="9">
        <v>1200</v>
      </c>
      <c r="B1203" s="7" t="s">
        <v>2833</v>
      </c>
      <c r="C1203" s="9" t="s">
        <v>703</v>
      </c>
      <c r="D1203" s="10" t="s">
        <v>2908</v>
      </c>
      <c r="E1203" s="7" t="s">
        <v>2911</v>
      </c>
      <c r="F1203" s="9" t="s">
        <v>2912</v>
      </c>
      <c r="G1203" s="9">
        <v>103.63</v>
      </c>
      <c r="H1203" s="9" t="str">
        <f>VLOOKUP(D1203:D2379,[1]按组排列版!$G:$P,10,FALSE)</f>
        <v>0337小学信息技术2组</v>
      </c>
      <c r="I1203" s="9" t="s">
        <v>707</v>
      </c>
      <c r="J1203" s="9" t="s">
        <v>20</v>
      </c>
      <c r="K1203" s="9" t="s">
        <v>2168</v>
      </c>
      <c r="L1203" s="9" t="s">
        <v>34</v>
      </c>
    </row>
    <row r="1204" ht="44" spans="1:12">
      <c r="A1204" s="9">
        <v>1201</v>
      </c>
      <c r="B1204" s="7" t="s">
        <v>2833</v>
      </c>
      <c r="C1204" s="9" t="s">
        <v>703</v>
      </c>
      <c r="D1204" s="10" t="s">
        <v>2908</v>
      </c>
      <c r="E1204" s="7" t="s">
        <v>2913</v>
      </c>
      <c r="F1204" s="9" t="s">
        <v>2914</v>
      </c>
      <c r="G1204" s="9">
        <v>101.95</v>
      </c>
      <c r="H1204" s="9" t="str">
        <f>VLOOKUP(D1204:D2380,[1]按组排列版!$G:$P,10,FALSE)</f>
        <v>0337小学信息技术2组</v>
      </c>
      <c r="I1204" s="9" t="s">
        <v>707</v>
      </c>
      <c r="J1204" s="9" t="s">
        <v>20</v>
      </c>
      <c r="K1204" s="9" t="s">
        <v>2168</v>
      </c>
      <c r="L1204" s="9" t="s">
        <v>34</v>
      </c>
    </row>
    <row r="1205" ht="44" spans="1:12">
      <c r="A1205" s="9">
        <v>1202</v>
      </c>
      <c r="B1205" s="7" t="s">
        <v>2833</v>
      </c>
      <c r="C1205" s="9" t="s">
        <v>920</v>
      </c>
      <c r="D1205" s="10" t="s">
        <v>2915</v>
      </c>
      <c r="E1205" s="7" t="s">
        <v>1912</v>
      </c>
      <c r="F1205" s="9" t="s">
        <v>2916</v>
      </c>
      <c r="G1205" s="9">
        <v>100.19</v>
      </c>
      <c r="H1205" s="9" t="str">
        <f>VLOOKUP(D1205:D2381,[1]按组排列版!$G:$P,10,FALSE)</f>
        <v>0334小学音乐2组</v>
      </c>
      <c r="I1205" s="9" t="s">
        <v>924</v>
      </c>
      <c r="J1205" s="9" t="s">
        <v>20</v>
      </c>
      <c r="K1205" s="9" t="s">
        <v>2427</v>
      </c>
      <c r="L1205" s="9" t="s">
        <v>34</v>
      </c>
    </row>
    <row r="1206" ht="44" spans="1:12">
      <c r="A1206" s="9">
        <v>1203</v>
      </c>
      <c r="B1206" s="7" t="s">
        <v>2833</v>
      </c>
      <c r="C1206" s="9" t="s">
        <v>920</v>
      </c>
      <c r="D1206" s="10" t="s">
        <v>2915</v>
      </c>
      <c r="E1206" s="7" t="s">
        <v>2917</v>
      </c>
      <c r="F1206" s="9" t="s">
        <v>2918</v>
      </c>
      <c r="G1206" s="9">
        <v>96.72</v>
      </c>
      <c r="H1206" s="9" t="str">
        <f>VLOOKUP(D1206:D2382,[1]按组排列版!$G:$P,10,FALSE)</f>
        <v>0334小学音乐2组</v>
      </c>
      <c r="I1206" s="9" t="s">
        <v>924</v>
      </c>
      <c r="J1206" s="9" t="s">
        <v>20</v>
      </c>
      <c r="K1206" s="9" t="s">
        <v>2427</v>
      </c>
      <c r="L1206" s="9" t="s">
        <v>34</v>
      </c>
    </row>
    <row r="1207" ht="44" spans="1:12">
      <c r="A1207" s="9">
        <v>1204</v>
      </c>
      <c r="B1207" s="7" t="s">
        <v>2833</v>
      </c>
      <c r="C1207" s="9" t="s">
        <v>920</v>
      </c>
      <c r="D1207" s="10" t="s">
        <v>2915</v>
      </c>
      <c r="E1207" s="7" t="s">
        <v>2919</v>
      </c>
      <c r="F1207" s="9" t="s">
        <v>2920</v>
      </c>
      <c r="G1207" s="9">
        <v>96.59</v>
      </c>
      <c r="H1207" s="9" t="str">
        <f>VLOOKUP(D1207:D2383,[1]按组排列版!$G:$P,10,FALSE)</f>
        <v>0334小学音乐2组</v>
      </c>
      <c r="I1207" s="9" t="s">
        <v>924</v>
      </c>
      <c r="J1207" s="9" t="s">
        <v>20</v>
      </c>
      <c r="K1207" s="9" t="s">
        <v>2427</v>
      </c>
      <c r="L1207" s="9" t="s">
        <v>34</v>
      </c>
    </row>
    <row r="1208" ht="44" spans="1:12">
      <c r="A1208" s="9">
        <v>1205</v>
      </c>
      <c r="B1208" s="7" t="s">
        <v>2833</v>
      </c>
      <c r="C1208" s="9" t="s">
        <v>920</v>
      </c>
      <c r="D1208" s="10" t="s">
        <v>2915</v>
      </c>
      <c r="E1208" s="7" t="s">
        <v>2921</v>
      </c>
      <c r="F1208" s="9" t="s">
        <v>2922</v>
      </c>
      <c r="G1208" s="9">
        <v>94.55</v>
      </c>
      <c r="H1208" s="9" t="str">
        <f>VLOOKUP(D1208:D2384,[1]按组排列版!$G:$P,10,FALSE)</f>
        <v>0334小学音乐2组</v>
      </c>
      <c r="I1208" s="9" t="s">
        <v>924</v>
      </c>
      <c r="J1208" s="9" t="s">
        <v>20</v>
      </c>
      <c r="K1208" s="9" t="s">
        <v>2427</v>
      </c>
      <c r="L1208" s="9" t="s">
        <v>34</v>
      </c>
    </row>
    <row r="1209" ht="44" spans="1:12">
      <c r="A1209" s="9">
        <v>1206</v>
      </c>
      <c r="B1209" s="7" t="s">
        <v>2833</v>
      </c>
      <c r="C1209" s="9" t="s">
        <v>920</v>
      </c>
      <c r="D1209" s="10" t="s">
        <v>2915</v>
      </c>
      <c r="E1209" s="7" t="s">
        <v>2923</v>
      </c>
      <c r="F1209" s="9" t="s">
        <v>2924</v>
      </c>
      <c r="G1209" s="9">
        <v>90.47</v>
      </c>
      <c r="H1209" s="9" t="str">
        <f>VLOOKUP(D1209:D2385,[1]按组排列版!$G:$P,10,FALSE)</f>
        <v>0334小学音乐2组</v>
      </c>
      <c r="I1209" s="9" t="s">
        <v>924</v>
      </c>
      <c r="J1209" s="9" t="s">
        <v>20</v>
      </c>
      <c r="K1209" s="9" t="s">
        <v>2427</v>
      </c>
      <c r="L1209" s="9" t="s">
        <v>34</v>
      </c>
    </row>
    <row r="1210" ht="44" spans="1:12">
      <c r="A1210" s="9">
        <v>1207</v>
      </c>
      <c r="B1210" s="7" t="s">
        <v>2833</v>
      </c>
      <c r="C1210" s="9" t="s">
        <v>920</v>
      </c>
      <c r="D1210" s="10" t="s">
        <v>2915</v>
      </c>
      <c r="E1210" s="7" t="s">
        <v>2925</v>
      </c>
      <c r="F1210" s="9" t="s">
        <v>2926</v>
      </c>
      <c r="G1210" s="9">
        <v>89.93</v>
      </c>
      <c r="H1210" s="9" t="str">
        <f>VLOOKUP(D1210:D2386,[1]按组排列版!$G:$P,10,FALSE)</f>
        <v>0334小学音乐2组</v>
      </c>
      <c r="I1210" s="9" t="s">
        <v>924</v>
      </c>
      <c r="J1210" s="9" t="s">
        <v>20</v>
      </c>
      <c r="K1210" s="9" t="s">
        <v>2427</v>
      </c>
      <c r="L1210" s="9" t="s">
        <v>34</v>
      </c>
    </row>
    <row r="1211" ht="44" spans="1:12">
      <c r="A1211" s="9">
        <v>1208</v>
      </c>
      <c r="B1211" s="7" t="s">
        <v>2833</v>
      </c>
      <c r="C1211" s="9" t="s">
        <v>694</v>
      </c>
      <c r="D1211" s="10" t="s">
        <v>2927</v>
      </c>
      <c r="E1211" s="7" t="s">
        <v>2928</v>
      </c>
      <c r="F1211" s="9" t="s">
        <v>2929</v>
      </c>
      <c r="G1211" s="9">
        <v>109.62</v>
      </c>
      <c r="H1211" s="9" t="str">
        <f>VLOOKUP(D1211:D2387,[1]按组排列版!$G:$P,10,FALSE)</f>
        <v>0325小学美术3组</v>
      </c>
      <c r="I1211" s="9" t="s">
        <v>698</v>
      </c>
      <c r="J1211" s="9" t="s">
        <v>20</v>
      </c>
      <c r="K1211" s="9" t="s">
        <v>2562</v>
      </c>
      <c r="L1211" s="9" t="s">
        <v>34</v>
      </c>
    </row>
    <row r="1212" ht="44" spans="1:12">
      <c r="A1212" s="9">
        <v>1209</v>
      </c>
      <c r="B1212" s="7" t="s">
        <v>2833</v>
      </c>
      <c r="C1212" s="9" t="s">
        <v>694</v>
      </c>
      <c r="D1212" s="10" t="s">
        <v>2927</v>
      </c>
      <c r="E1212" s="7" t="s">
        <v>2930</v>
      </c>
      <c r="F1212" s="9" t="s">
        <v>2931</v>
      </c>
      <c r="G1212" s="9">
        <v>109.33</v>
      </c>
      <c r="H1212" s="9" t="str">
        <f>VLOOKUP(D1212:D2388,[1]按组排列版!$G:$P,10,FALSE)</f>
        <v>0325小学美术3组</v>
      </c>
      <c r="I1212" s="9" t="s">
        <v>698</v>
      </c>
      <c r="J1212" s="9" t="s">
        <v>20</v>
      </c>
      <c r="K1212" s="9" t="s">
        <v>2562</v>
      </c>
      <c r="L1212" s="9" t="s">
        <v>34</v>
      </c>
    </row>
    <row r="1213" ht="44" spans="1:12">
      <c r="A1213" s="9">
        <v>1210</v>
      </c>
      <c r="B1213" s="7" t="s">
        <v>2833</v>
      </c>
      <c r="C1213" s="9" t="s">
        <v>694</v>
      </c>
      <c r="D1213" s="10" t="s">
        <v>2927</v>
      </c>
      <c r="E1213" s="7" t="s">
        <v>2932</v>
      </c>
      <c r="F1213" s="9" t="s">
        <v>2933</v>
      </c>
      <c r="G1213" s="9">
        <v>106.32</v>
      </c>
      <c r="H1213" s="9" t="str">
        <f>VLOOKUP(D1213:D2389,[1]按组排列版!$G:$P,10,FALSE)</f>
        <v>0325小学美术3组</v>
      </c>
      <c r="I1213" s="9" t="s">
        <v>698</v>
      </c>
      <c r="J1213" s="9" t="s">
        <v>20</v>
      </c>
      <c r="K1213" s="9" t="s">
        <v>2562</v>
      </c>
      <c r="L1213" s="9" t="s">
        <v>34</v>
      </c>
    </row>
    <row r="1214" ht="44" spans="1:12">
      <c r="A1214" s="9">
        <v>1211</v>
      </c>
      <c r="B1214" s="7" t="s">
        <v>2833</v>
      </c>
      <c r="C1214" s="9" t="s">
        <v>762</v>
      </c>
      <c r="D1214" s="10" t="s">
        <v>2934</v>
      </c>
      <c r="E1214" s="7" t="s">
        <v>2935</v>
      </c>
      <c r="F1214" s="9" t="s">
        <v>2936</v>
      </c>
      <c r="G1214" s="9">
        <v>107.97</v>
      </c>
      <c r="H1214" s="9" t="str">
        <f>VLOOKUP(D1214:D2390,[1]按组排列版!$G:$P,10,FALSE)</f>
        <v>0320小学英语3组</v>
      </c>
      <c r="I1214" s="9" t="s">
        <v>766</v>
      </c>
      <c r="J1214" s="9" t="s">
        <v>20</v>
      </c>
      <c r="K1214" s="9" t="s">
        <v>2323</v>
      </c>
      <c r="L1214" s="9" t="s">
        <v>56</v>
      </c>
    </row>
    <row r="1215" ht="44" spans="1:12">
      <c r="A1215" s="9">
        <v>1212</v>
      </c>
      <c r="B1215" s="7" t="s">
        <v>2833</v>
      </c>
      <c r="C1215" s="9" t="s">
        <v>762</v>
      </c>
      <c r="D1215" s="10" t="s">
        <v>2934</v>
      </c>
      <c r="E1215" s="7" t="s">
        <v>2937</v>
      </c>
      <c r="F1215" s="9" t="s">
        <v>2938</v>
      </c>
      <c r="G1215" s="9">
        <v>100.95</v>
      </c>
      <c r="H1215" s="9" t="str">
        <f>VLOOKUP(D1215:D2391,[1]按组排列版!$G:$P,10,FALSE)</f>
        <v>0320小学英语3组</v>
      </c>
      <c r="I1215" s="9" t="s">
        <v>766</v>
      </c>
      <c r="J1215" s="9" t="s">
        <v>20</v>
      </c>
      <c r="K1215" s="9" t="s">
        <v>2323</v>
      </c>
      <c r="L1215" s="9" t="s">
        <v>56</v>
      </c>
    </row>
    <row r="1216" ht="44" spans="1:12">
      <c r="A1216" s="9">
        <v>1213</v>
      </c>
      <c r="B1216" s="7" t="s">
        <v>2833</v>
      </c>
      <c r="C1216" s="9" t="s">
        <v>762</v>
      </c>
      <c r="D1216" s="10" t="s">
        <v>2934</v>
      </c>
      <c r="E1216" s="7" t="s">
        <v>2939</v>
      </c>
      <c r="F1216" s="9" t="s">
        <v>2940</v>
      </c>
      <c r="G1216" s="9">
        <v>100.67</v>
      </c>
      <c r="H1216" s="9" t="str">
        <f>VLOOKUP(D1216:D2392,[1]按组排列版!$G:$P,10,FALSE)</f>
        <v>0320小学英语3组</v>
      </c>
      <c r="I1216" s="9" t="s">
        <v>766</v>
      </c>
      <c r="J1216" s="9" t="s">
        <v>20</v>
      </c>
      <c r="K1216" s="9" t="s">
        <v>2323</v>
      </c>
      <c r="L1216" s="9" t="s">
        <v>56</v>
      </c>
    </row>
    <row r="1217" ht="44" spans="1:12">
      <c r="A1217" s="9">
        <v>1214</v>
      </c>
      <c r="B1217" s="7" t="s">
        <v>2833</v>
      </c>
      <c r="C1217" s="9" t="s">
        <v>2156</v>
      </c>
      <c r="D1217" s="10" t="s">
        <v>2941</v>
      </c>
      <c r="E1217" s="7" t="s">
        <v>2942</v>
      </c>
      <c r="F1217" s="9" t="s">
        <v>2943</v>
      </c>
      <c r="G1217" s="9">
        <v>112.18</v>
      </c>
      <c r="H1217" s="9" t="str">
        <f>VLOOKUP(D1217:D2393,[1]按组排列版!$G:$P,10,FALSE)</f>
        <v>0341初中、小学心理健康组</v>
      </c>
      <c r="I1217" s="9" t="s">
        <v>2160</v>
      </c>
      <c r="J1217" s="9" t="s">
        <v>20</v>
      </c>
      <c r="K1217" s="9" t="s">
        <v>531</v>
      </c>
      <c r="L1217" s="9" t="s">
        <v>34</v>
      </c>
    </row>
    <row r="1218" ht="44" spans="1:12">
      <c r="A1218" s="9">
        <v>1215</v>
      </c>
      <c r="B1218" s="7" t="s">
        <v>2833</v>
      </c>
      <c r="C1218" s="9" t="s">
        <v>2156</v>
      </c>
      <c r="D1218" s="10" t="s">
        <v>2941</v>
      </c>
      <c r="E1218" s="7" t="s">
        <v>2944</v>
      </c>
      <c r="F1218" s="9" t="s">
        <v>2945</v>
      </c>
      <c r="G1218" s="9">
        <v>107.57</v>
      </c>
      <c r="H1218" s="9" t="str">
        <f>VLOOKUP(D1218:D2394,[1]按组排列版!$G:$P,10,FALSE)</f>
        <v>0341初中、小学心理健康组</v>
      </c>
      <c r="I1218" s="9" t="s">
        <v>2160</v>
      </c>
      <c r="J1218" s="9" t="s">
        <v>20</v>
      </c>
      <c r="K1218" s="9" t="s">
        <v>531</v>
      </c>
      <c r="L1218" s="9" t="s">
        <v>34</v>
      </c>
    </row>
    <row r="1219" ht="44" spans="1:12">
      <c r="A1219" s="9">
        <v>1216</v>
      </c>
      <c r="B1219" s="9" t="s">
        <v>2833</v>
      </c>
      <c r="C1219" s="9" t="s">
        <v>2156</v>
      </c>
      <c r="D1219" s="9" t="s">
        <v>2941</v>
      </c>
      <c r="E1219" s="7" t="s">
        <v>2946</v>
      </c>
      <c r="F1219" s="9" t="s">
        <v>2947</v>
      </c>
      <c r="G1219" s="9">
        <v>105.9</v>
      </c>
      <c r="H1219" s="9" t="str">
        <f>VLOOKUP(D1219:D2395,[1]按组排列版!$G:$P,10,FALSE)</f>
        <v>0341初中、小学心理健康组</v>
      </c>
      <c r="I1219" s="9" t="s">
        <v>2160</v>
      </c>
      <c r="J1219" s="9" t="s">
        <v>20</v>
      </c>
      <c r="K1219" s="9" t="s">
        <v>531</v>
      </c>
      <c r="L1219" s="9" t="s">
        <v>34</v>
      </c>
    </row>
    <row r="1220" ht="44" spans="1:12">
      <c r="A1220" s="9">
        <v>1217</v>
      </c>
      <c r="B1220" s="7" t="s">
        <v>2948</v>
      </c>
      <c r="C1220" s="9" t="s">
        <v>665</v>
      </c>
      <c r="D1220" s="10" t="s">
        <v>2949</v>
      </c>
      <c r="E1220" s="7" t="s">
        <v>2950</v>
      </c>
      <c r="F1220" s="9" t="s">
        <v>2951</v>
      </c>
      <c r="G1220" s="9">
        <v>96.42</v>
      </c>
      <c r="H1220" s="9" t="str">
        <f>VLOOKUP(D1220:D2396,[1]按组排列版!$G:$P,10,FALSE)</f>
        <v>0312小学语数12组</v>
      </c>
      <c r="I1220" s="9" t="s">
        <v>669</v>
      </c>
      <c r="J1220" s="9" t="s">
        <v>20</v>
      </c>
      <c r="K1220" s="9" t="s">
        <v>2667</v>
      </c>
      <c r="L1220" s="9" t="s">
        <v>22</v>
      </c>
    </row>
    <row r="1221" ht="44" spans="1:12">
      <c r="A1221" s="9">
        <v>1218</v>
      </c>
      <c r="B1221" s="7" t="s">
        <v>2948</v>
      </c>
      <c r="C1221" s="9" t="s">
        <v>665</v>
      </c>
      <c r="D1221" s="10" t="s">
        <v>2952</v>
      </c>
      <c r="E1221" s="7" t="s">
        <v>2953</v>
      </c>
      <c r="F1221" s="9" t="s">
        <v>2954</v>
      </c>
      <c r="G1221" s="9">
        <v>108.84</v>
      </c>
      <c r="H1221" s="9" t="str">
        <f>VLOOKUP(D1221:D2397,[1]按组排列版!$G:$P,10,FALSE)</f>
        <v>0313小学语数13组</v>
      </c>
      <c r="I1221" s="9" t="s">
        <v>669</v>
      </c>
      <c r="J1221" s="9" t="s">
        <v>20</v>
      </c>
      <c r="K1221" s="9" t="s">
        <v>2955</v>
      </c>
      <c r="L1221" s="9" t="s">
        <v>22</v>
      </c>
    </row>
    <row r="1222" ht="44" spans="1:12">
      <c r="A1222" s="9">
        <v>1219</v>
      </c>
      <c r="B1222" s="7" t="s">
        <v>2948</v>
      </c>
      <c r="C1222" s="9" t="s">
        <v>665</v>
      </c>
      <c r="D1222" s="10" t="s">
        <v>2952</v>
      </c>
      <c r="E1222" s="7" t="s">
        <v>2956</v>
      </c>
      <c r="F1222" s="9" t="s">
        <v>2957</v>
      </c>
      <c r="G1222" s="9">
        <v>108.32</v>
      </c>
      <c r="H1222" s="9" t="str">
        <f>VLOOKUP(D1222:D2398,[1]按组排列版!$G:$P,10,FALSE)</f>
        <v>0313小学语数13组</v>
      </c>
      <c r="I1222" s="9" t="s">
        <v>669</v>
      </c>
      <c r="J1222" s="9" t="s">
        <v>20</v>
      </c>
      <c r="K1222" s="9" t="s">
        <v>2955</v>
      </c>
      <c r="L1222" s="9" t="s">
        <v>22</v>
      </c>
    </row>
    <row r="1223" ht="44" spans="1:12">
      <c r="A1223" s="9">
        <v>1220</v>
      </c>
      <c r="B1223" s="7" t="s">
        <v>2948</v>
      </c>
      <c r="C1223" s="9" t="s">
        <v>665</v>
      </c>
      <c r="D1223" s="10" t="s">
        <v>2952</v>
      </c>
      <c r="E1223" s="7" t="s">
        <v>2958</v>
      </c>
      <c r="F1223" s="9" t="s">
        <v>2959</v>
      </c>
      <c r="G1223" s="9">
        <v>103.05</v>
      </c>
      <c r="H1223" s="9" t="str">
        <f>VLOOKUP(D1223:D2399,[1]按组排列版!$G:$P,10,FALSE)</f>
        <v>0313小学语数13组</v>
      </c>
      <c r="I1223" s="9" t="s">
        <v>669</v>
      </c>
      <c r="J1223" s="9" t="s">
        <v>20</v>
      </c>
      <c r="K1223" s="9" t="s">
        <v>2955</v>
      </c>
      <c r="L1223" s="9" t="s">
        <v>22</v>
      </c>
    </row>
    <row r="1224" ht="44" spans="1:12">
      <c r="A1224" s="9">
        <v>1221</v>
      </c>
      <c r="B1224" s="7" t="s">
        <v>2948</v>
      </c>
      <c r="C1224" s="9" t="s">
        <v>665</v>
      </c>
      <c r="D1224" s="10" t="s">
        <v>2952</v>
      </c>
      <c r="E1224" s="7" t="s">
        <v>2960</v>
      </c>
      <c r="F1224" s="9" t="s">
        <v>2961</v>
      </c>
      <c r="G1224" s="9">
        <v>102.84</v>
      </c>
      <c r="H1224" s="9" t="str">
        <f>VLOOKUP(D1224:D2400,[1]按组排列版!$G:$P,10,FALSE)</f>
        <v>0313小学语数13组</v>
      </c>
      <c r="I1224" s="9" t="s">
        <v>669</v>
      </c>
      <c r="J1224" s="9" t="s">
        <v>20</v>
      </c>
      <c r="K1224" s="9" t="s">
        <v>2955</v>
      </c>
      <c r="L1224" s="9" t="s">
        <v>22</v>
      </c>
    </row>
    <row r="1225" ht="44" spans="1:12">
      <c r="A1225" s="9">
        <v>1222</v>
      </c>
      <c r="B1225" s="7" t="s">
        <v>2948</v>
      </c>
      <c r="C1225" s="9" t="s">
        <v>665</v>
      </c>
      <c r="D1225" s="10" t="s">
        <v>2952</v>
      </c>
      <c r="E1225" s="7" t="s">
        <v>2962</v>
      </c>
      <c r="F1225" s="9" t="s">
        <v>2963</v>
      </c>
      <c r="G1225" s="9">
        <v>100.3</v>
      </c>
      <c r="H1225" s="9" t="str">
        <f>VLOOKUP(D1225:D2401,[1]按组排列版!$G:$P,10,FALSE)</f>
        <v>0313小学语数13组</v>
      </c>
      <c r="I1225" s="9" t="s">
        <v>669</v>
      </c>
      <c r="J1225" s="9" t="s">
        <v>20</v>
      </c>
      <c r="K1225" s="9" t="s">
        <v>2955</v>
      </c>
      <c r="L1225" s="9" t="s">
        <v>22</v>
      </c>
    </row>
    <row r="1226" ht="44" spans="1:12">
      <c r="A1226" s="9">
        <v>1223</v>
      </c>
      <c r="B1226" s="7" t="s">
        <v>2948</v>
      </c>
      <c r="C1226" s="9" t="s">
        <v>665</v>
      </c>
      <c r="D1226" s="10" t="s">
        <v>2952</v>
      </c>
      <c r="E1226" s="7" t="s">
        <v>2964</v>
      </c>
      <c r="F1226" s="9" t="s">
        <v>2965</v>
      </c>
      <c r="G1226" s="9">
        <v>98.76</v>
      </c>
      <c r="H1226" s="9" t="str">
        <f>VLOOKUP(D1226:D2402,[1]按组排列版!$G:$P,10,FALSE)</f>
        <v>0313小学语数13组</v>
      </c>
      <c r="I1226" s="9" t="s">
        <v>669</v>
      </c>
      <c r="J1226" s="9" t="s">
        <v>20</v>
      </c>
      <c r="K1226" s="9" t="s">
        <v>2955</v>
      </c>
      <c r="L1226" s="9" t="s">
        <v>22</v>
      </c>
    </row>
    <row r="1227" ht="44" spans="1:12">
      <c r="A1227" s="9">
        <v>1224</v>
      </c>
      <c r="B1227" s="7" t="s">
        <v>2948</v>
      </c>
      <c r="C1227" s="9" t="s">
        <v>665</v>
      </c>
      <c r="D1227" s="10" t="s">
        <v>2952</v>
      </c>
      <c r="E1227" s="7" t="s">
        <v>2966</v>
      </c>
      <c r="F1227" s="9" t="s">
        <v>2967</v>
      </c>
      <c r="G1227" s="9">
        <v>91.21</v>
      </c>
      <c r="H1227" s="9" t="str">
        <f>VLOOKUP(D1227:D2403,[1]按组排列版!$G:$P,10,FALSE)</f>
        <v>0313小学语数13组</v>
      </c>
      <c r="I1227" s="9" t="s">
        <v>669</v>
      </c>
      <c r="J1227" s="9" t="s">
        <v>20</v>
      </c>
      <c r="K1227" s="9" t="s">
        <v>2955</v>
      </c>
      <c r="L1227" s="9" t="s">
        <v>22</v>
      </c>
    </row>
    <row r="1228" ht="44" spans="1:12">
      <c r="A1228" s="9">
        <v>1225</v>
      </c>
      <c r="B1228" s="7" t="s">
        <v>2948</v>
      </c>
      <c r="C1228" s="9" t="s">
        <v>688</v>
      </c>
      <c r="D1228" s="10" t="s">
        <v>2968</v>
      </c>
      <c r="E1228" s="7" t="s">
        <v>2969</v>
      </c>
      <c r="F1228" s="9" t="s">
        <v>2970</v>
      </c>
      <c r="G1228" s="9">
        <v>93.37</v>
      </c>
      <c r="H1228" s="9" t="str">
        <f>VLOOKUP(D1228:D2404,[1]按组排列版!$G:$P,10,FALSE)</f>
        <v>0331小学体育5组</v>
      </c>
      <c r="I1228" s="9" t="s">
        <v>692</v>
      </c>
      <c r="J1228" s="9" t="s">
        <v>20</v>
      </c>
      <c r="K1228" s="9" t="s">
        <v>2697</v>
      </c>
      <c r="L1228" s="9" t="s">
        <v>34</v>
      </c>
    </row>
    <row r="1229" ht="44" spans="1:12">
      <c r="A1229" s="9">
        <v>1226</v>
      </c>
      <c r="B1229" s="7" t="s">
        <v>2948</v>
      </c>
      <c r="C1229" s="9" t="s">
        <v>688</v>
      </c>
      <c r="D1229" s="10" t="s">
        <v>2968</v>
      </c>
      <c r="E1229" s="7" t="s">
        <v>2971</v>
      </c>
      <c r="F1229" s="9" t="s">
        <v>2972</v>
      </c>
      <c r="G1229" s="9">
        <v>91.13</v>
      </c>
      <c r="H1229" s="9" t="str">
        <f>VLOOKUP(D1229:D2405,[1]按组排列版!$G:$P,10,FALSE)</f>
        <v>0331小学体育5组</v>
      </c>
      <c r="I1229" s="9" t="s">
        <v>692</v>
      </c>
      <c r="J1229" s="9" t="s">
        <v>20</v>
      </c>
      <c r="K1229" s="9" t="s">
        <v>2697</v>
      </c>
      <c r="L1229" s="9" t="s">
        <v>34</v>
      </c>
    </row>
    <row r="1230" ht="44" spans="1:12">
      <c r="A1230" s="9">
        <v>1227</v>
      </c>
      <c r="B1230" s="9" t="s">
        <v>2948</v>
      </c>
      <c r="C1230" s="9" t="s">
        <v>688</v>
      </c>
      <c r="D1230" s="9" t="s">
        <v>2968</v>
      </c>
      <c r="E1230" s="7" t="s">
        <v>2973</v>
      </c>
      <c r="F1230" s="9" t="s">
        <v>2974</v>
      </c>
      <c r="G1230" s="9">
        <v>89.76</v>
      </c>
      <c r="H1230" s="9" t="str">
        <f>VLOOKUP(D1230:D2406,[1]按组排列版!$G:$P,10,FALSE)</f>
        <v>0331小学体育5组</v>
      </c>
      <c r="I1230" s="9" t="s">
        <v>692</v>
      </c>
      <c r="J1230" s="9" t="s">
        <v>20</v>
      </c>
      <c r="K1230" s="9" t="s">
        <v>2697</v>
      </c>
      <c r="L1230" s="9" t="s">
        <v>34</v>
      </c>
    </row>
    <row r="1231" ht="44" spans="1:12">
      <c r="A1231" s="9">
        <v>1228</v>
      </c>
      <c r="B1231" s="7" t="s">
        <v>2948</v>
      </c>
      <c r="C1231" s="9" t="s">
        <v>920</v>
      </c>
      <c r="D1231" s="10" t="s">
        <v>2975</v>
      </c>
      <c r="E1231" s="7" t="s">
        <v>2976</v>
      </c>
      <c r="F1231" s="9" t="s">
        <v>2977</v>
      </c>
      <c r="G1231" s="9">
        <v>108.39</v>
      </c>
      <c r="H1231" s="9" t="str">
        <f>VLOOKUP(D1231:D2407,[1]按组排列版!$G:$P,10,FALSE)</f>
        <v>0334小学音乐2组</v>
      </c>
      <c r="I1231" s="9" t="s">
        <v>924</v>
      </c>
      <c r="J1231" s="9" t="s">
        <v>20</v>
      </c>
      <c r="K1231" s="9" t="s">
        <v>2427</v>
      </c>
      <c r="L1231" s="9" t="s">
        <v>34</v>
      </c>
    </row>
    <row r="1232" ht="44" spans="1:12">
      <c r="A1232" s="9">
        <v>1229</v>
      </c>
      <c r="B1232" s="7" t="s">
        <v>2948</v>
      </c>
      <c r="C1232" s="9" t="s">
        <v>920</v>
      </c>
      <c r="D1232" s="10" t="s">
        <v>2975</v>
      </c>
      <c r="E1232" s="7" t="s">
        <v>2978</v>
      </c>
      <c r="F1232" s="9" t="s">
        <v>2979</v>
      </c>
      <c r="G1232" s="9">
        <v>97.65</v>
      </c>
      <c r="H1232" s="9" t="str">
        <f>VLOOKUP(D1232:D2408,[1]按组排列版!$G:$P,10,FALSE)</f>
        <v>0334小学音乐2组</v>
      </c>
      <c r="I1232" s="9" t="s">
        <v>924</v>
      </c>
      <c r="J1232" s="9" t="s">
        <v>20</v>
      </c>
      <c r="K1232" s="9" t="s">
        <v>2427</v>
      </c>
      <c r="L1232" s="9" t="s">
        <v>34</v>
      </c>
    </row>
    <row r="1233" ht="44" spans="1:12">
      <c r="A1233" s="9">
        <v>1230</v>
      </c>
      <c r="B1233" s="7" t="s">
        <v>2948</v>
      </c>
      <c r="C1233" s="9" t="s">
        <v>920</v>
      </c>
      <c r="D1233" s="10" t="s">
        <v>2975</v>
      </c>
      <c r="E1233" s="7" t="s">
        <v>2980</v>
      </c>
      <c r="F1233" s="9" t="s">
        <v>2981</v>
      </c>
      <c r="G1233" s="9">
        <v>84.77</v>
      </c>
      <c r="H1233" s="9" t="str">
        <f>VLOOKUP(D1233:D2409,[1]按组排列版!$G:$P,10,FALSE)</f>
        <v>0334小学音乐2组</v>
      </c>
      <c r="I1233" s="9" t="s">
        <v>924</v>
      </c>
      <c r="J1233" s="9" t="s">
        <v>20</v>
      </c>
      <c r="K1233" s="9" t="s">
        <v>2427</v>
      </c>
      <c r="L1233" s="9" t="s">
        <v>34</v>
      </c>
    </row>
    <row r="1234" ht="44" spans="1:12">
      <c r="A1234" s="9">
        <v>1231</v>
      </c>
      <c r="B1234" s="7" t="s">
        <v>2948</v>
      </c>
      <c r="C1234" s="9" t="s">
        <v>694</v>
      </c>
      <c r="D1234" s="10" t="s">
        <v>2982</v>
      </c>
      <c r="E1234" s="7" t="s">
        <v>2983</v>
      </c>
      <c r="F1234" s="9" t="s">
        <v>2984</v>
      </c>
      <c r="G1234" s="9">
        <v>106.48</v>
      </c>
      <c r="H1234" s="9" t="str">
        <f>VLOOKUP(D1234:D2410,[1]按组排列版!$G:$P,10,FALSE)</f>
        <v>0325小学美术3组</v>
      </c>
      <c r="I1234" s="9" t="s">
        <v>698</v>
      </c>
      <c r="J1234" s="9" t="s">
        <v>20</v>
      </c>
      <c r="K1234" s="9" t="s">
        <v>2562</v>
      </c>
      <c r="L1234" s="9" t="s">
        <v>34</v>
      </c>
    </row>
    <row r="1235" ht="44" spans="1:12">
      <c r="A1235" s="9">
        <v>1232</v>
      </c>
      <c r="B1235" s="7" t="s">
        <v>2948</v>
      </c>
      <c r="C1235" s="9" t="s">
        <v>694</v>
      </c>
      <c r="D1235" s="10" t="s">
        <v>2982</v>
      </c>
      <c r="E1235" s="7" t="s">
        <v>2985</v>
      </c>
      <c r="F1235" s="9" t="s">
        <v>2986</v>
      </c>
      <c r="G1235" s="9">
        <v>102.5</v>
      </c>
      <c r="H1235" s="9" t="str">
        <f>VLOOKUP(D1235:D2411,[1]按组排列版!$G:$P,10,FALSE)</f>
        <v>0325小学美术3组</v>
      </c>
      <c r="I1235" s="9" t="s">
        <v>698</v>
      </c>
      <c r="J1235" s="9" t="s">
        <v>20</v>
      </c>
      <c r="K1235" s="9" t="s">
        <v>2562</v>
      </c>
      <c r="L1235" s="9" t="s">
        <v>34</v>
      </c>
    </row>
    <row r="1236" ht="44" spans="1:12">
      <c r="A1236" s="9">
        <v>1233</v>
      </c>
      <c r="B1236" s="7" t="s">
        <v>2948</v>
      </c>
      <c r="C1236" s="9" t="s">
        <v>694</v>
      </c>
      <c r="D1236" s="10" t="s">
        <v>2982</v>
      </c>
      <c r="E1236" s="7" t="s">
        <v>2595</v>
      </c>
      <c r="F1236" s="9" t="s">
        <v>2987</v>
      </c>
      <c r="G1236" s="9">
        <v>100.86</v>
      </c>
      <c r="H1236" s="9" t="str">
        <f>VLOOKUP(D1236:D2412,[1]按组排列版!$G:$P,10,FALSE)</f>
        <v>0325小学美术3组</v>
      </c>
      <c r="I1236" s="9" t="s">
        <v>698</v>
      </c>
      <c r="J1236" s="9" t="s">
        <v>20</v>
      </c>
      <c r="K1236" s="9" t="s">
        <v>2562</v>
      </c>
      <c r="L1236" s="9" t="s">
        <v>34</v>
      </c>
    </row>
    <row r="1237" ht="44" spans="1:12">
      <c r="A1237" s="9">
        <v>1234</v>
      </c>
      <c r="B1237" s="7" t="s">
        <v>2948</v>
      </c>
      <c r="C1237" s="9" t="s">
        <v>694</v>
      </c>
      <c r="D1237" s="10" t="s">
        <v>2982</v>
      </c>
      <c r="E1237" s="7" t="s">
        <v>2988</v>
      </c>
      <c r="F1237" s="9" t="s">
        <v>2989</v>
      </c>
      <c r="G1237" s="9">
        <v>95.85</v>
      </c>
      <c r="H1237" s="9" t="str">
        <f>VLOOKUP(D1237:D2413,[1]按组排列版!$G:$P,10,FALSE)</f>
        <v>0325小学美术3组</v>
      </c>
      <c r="I1237" s="9" t="s">
        <v>698</v>
      </c>
      <c r="J1237" s="9" t="s">
        <v>20</v>
      </c>
      <c r="K1237" s="9" t="s">
        <v>2562</v>
      </c>
      <c r="L1237" s="9" t="s">
        <v>34</v>
      </c>
    </row>
    <row r="1238" ht="44" spans="1:12">
      <c r="A1238" s="9">
        <v>1235</v>
      </c>
      <c r="B1238" s="7" t="s">
        <v>2948</v>
      </c>
      <c r="C1238" s="9" t="s">
        <v>694</v>
      </c>
      <c r="D1238" s="10" t="s">
        <v>2982</v>
      </c>
      <c r="E1238" s="7" t="s">
        <v>2990</v>
      </c>
      <c r="F1238" s="9" t="s">
        <v>2991</v>
      </c>
      <c r="G1238" s="9">
        <v>91.51</v>
      </c>
      <c r="H1238" s="9" t="str">
        <f>VLOOKUP(D1238:D2414,[1]按组排列版!$G:$P,10,FALSE)</f>
        <v>0325小学美术3组</v>
      </c>
      <c r="I1238" s="9" t="s">
        <v>698</v>
      </c>
      <c r="J1238" s="9" t="s">
        <v>20</v>
      </c>
      <c r="K1238" s="9" t="s">
        <v>2562</v>
      </c>
      <c r="L1238" s="9" t="s">
        <v>34</v>
      </c>
    </row>
    <row r="1239" ht="44" spans="1:12">
      <c r="A1239" s="9">
        <v>1236</v>
      </c>
      <c r="B1239" s="7" t="s">
        <v>2948</v>
      </c>
      <c r="C1239" s="9" t="s">
        <v>694</v>
      </c>
      <c r="D1239" s="10" t="s">
        <v>2982</v>
      </c>
      <c r="E1239" s="7" t="s">
        <v>2992</v>
      </c>
      <c r="F1239" s="9" t="s">
        <v>2993</v>
      </c>
      <c r="G1239" s="9">
        <v>88</v>
      </c>
      <c r="H1239" s="9" t="str">
        <f>VLOOKUP(D1239:D2415,[1]按组排列版!$G:$P,10,FALSE)</f>
        <v>0325小学美术3组</v>
      </c>
      <c r="I1239" s="9" t="s">
        <v>698</v>
      </c>
      <c r="J1239" s="9" t="s">
        <v>20</v>
      </c>
      <c r="K1239" s="9" t="s">
        <v>2562</v>
      </c>
      <c r="L1239" s="9" t="s">
        <v>34</v>
      </c>
    </row>
    <row r="1240" ht="44" spans="1:12">
      <c r="A1240" s="9">
        <v>1237</v>
      </c>
      <c r="B1240" s="7" t="s">
        <v>2948</v>
      </c>
      <c r="C1240" s="9" t="s">
        <v>824</v>
      </c>
      <c r="D1240" s="10" t="s">
        <v>2994</v>
      </c>
      <c r="E1240" s="7" t="s">
        <v>2995</v>
      </c>
      <c r="F1240" s="9" t="s">
        <v>2996</v>
      </c>
      <c r="G1240" s="9">
        <v>109</v>
      </c>
      <c r="H1240" s="9" t="str">
        <f>VLOOKUP(D1240:D2416,[1]按组排列版!$G:$P,10,FALSE)</f>
        <v>0335小学科学组</v>
      </c>
      <c r="I1240" s="9" t="s">
        <v>828</v>
      </c>
      <c r="J1240" s="9" t="s">
        <v>20</v>
      </c>
      <c r="K1240" s="9" t="s">
        <v>829</v>
      </c>
      <c r="L1240" s="9" t="s">
        <v>34</v>
      </c>
    </row>
    <row r="1241" ht="44" spans="1:12">
      <c r="A1241" s="9">
        <v>1238</v>
      </c>
      <c r="B1241" s="7" t="s">
        <v>2948</v>
      </c>
      <c r="C1241" s="9" t="s">
        <v>824</v>
      </c>
      <c r="D1241" s="10" t="s">
        <v>2994</v>
      </c>
      <c r="E1241" s="7" t="s">
        <v>2997</v>
      </c>
      <c r="F1241" s="9" t="s">
        <v>2998</v>
      </c>
      <c r="G1241" s="9">
        <v>103.54</v>
      </c>
      <c r="H1241" s="9" t="str">
        <f>VLOOKUP(D1241:D2417,[1]按组排列版!$G:$P,10,FALSE)</f>
        <v>0335小学科学组</v>
      </c>
      <c r="I1241" s="9" t="s">
        <v>828</v>
      </c>
      <c r="J1241" s="9" t="s">
        <v>20</v>
      </c>
      <c r="K1241" s="9" t="s">
        <v>829</v>
      </c>
      <c r="L1241" s="9" t="s">
        <v>34</v>
      </c>
    </row>
    <row r="1242" ht="44" spans="1:12">
      <c r="A1242" s="9">
        <v>1239</v>
      </c>
      <c r="B1242" s="7" t="s">
        <v>2948</v>
      </c>
      <c r="C1242" s="9" t="s">
        <v>824</v>
      </c>
      <c r="D1242" s="10" t="s">
        <v>2994</v>
      </c>
      <c r="E1242" s="7" t="s">
        <v>2999</v>
      </c>
      <c r="F1242" s="9" t="s">
        <v>3000</v>
      </c>
      <c r="G1242" s="9">
        <v>101.8</v>
      </c>
      <c r="H1242" s="9" t="str">
        <f>VLOOKUP(D1242:D2418,[1]按组排列版!$G:$P,10,FALSE)</f>
        <v>0335小学科学组</v>
      </c>
      <c r="I1242" s="9" t="s">
        <v>828</v>
      </c>
      <c r="J1242" s="9" t="s">
        <v>20</v>
      </c>
      <c r="K1242" s="9" t="s">
        <v>829</v>
      </c>
      <c r="L1242" s="9" t="s">
        <v>34</v>
      </c>
    </row>
    <row r="1243" ht="44" spans="1:12">
      <c r="A1243" s="9">
        <v>1240</v>
      </c>
      <c r="B1243" s="7" t="s">
        <v>2948</v>
      </c>
      <c r="C1243" s="9" t="s">
        <v>703</v>
      </c>
      <c r="D1243" s="10" t="s">
        <v>3001</v>
      </c>
      <c r="E1243" s="7" t="s">
        <v>3002</v>
      </c>
      <c r="F1243" s="9" t="s">
        <v>3003</v>
      </c>
      <c r="G1243" s="9">
        <v>104.2</v>
      </c>
      <c r="H1243" s="9" t="str">
        <f>VLOOKUP(D1243:D2419,[1]按组排列版!$G:$P,10,FALSE)</f>
        <v>0337小学信息技术2组</v>
      </c>
      <c r="I1243" s="9" t="s">
        <v>707</v>
      </c>
      <c r="J1243" s="9" t="s">
        <v>20</v>
      </c>
      <c r="K1243" s="9" t="s">
        <v>2168</v>
      </c>
      <c r="L1243" s="9" t="s">
        <v>34</v>
      </c>
    </row>
    <row r="1244" ht="44" spans="1:12">
      <c r="A1244" s="9">
        <v>1241</v>
      </c>
      <c r="B1244" s="7" t="s">
        <v>2948</v>
      </c>
      <c r="C1244" s="9" t="s">
        <v>703</v>
      </c>
      <c r="D1244" s="10" t="s">
        <v>3001</v>
      </c>
      <c r="E1244" s="7" t="s">
        <v>3004</v>
      </c>
      <c r="F1244" s="9" t="s">
        <v>3005</v>
      </c>
      <c r="G1244" s="9">
        <v>95.97</v>
      </c>
      <c r="H1244" s="9" t="str">
        <f>VLOOKUP(D1244:D2420,[1]按组排列版!$G:$P,10,FALSE)</f>
        <v>0337小学信息技术2组</v>
      </c>
      <c r="I1244" s="9" t="s">
        <v>707</v>
      </c>
      <c r="J1244" s="9" t="s">
        <v>20</v>
      </c>
      <c r="K1244" s="9" t="s">
        <v>2168</v>
      </c>
      <c r="L1244" s="9" t="s">
        <v>34</v>
      </c>
    </row>
    <row r="1245" ht="44" spans="1:12">
      <c r="A1245" s="9">
        <v>1242</v>
      </c>
      <c r="B1245" s="7" t="s">
        <v>3006</v>
      </c>
      <c r="C1245" s="9" t="s">
        <v>665</v>
      </c>
      <c r="D1245" s="10" t="s">
        <v>3007</v>
      </c>
      <c r="E1245" s="7" t="s">
        <v>3008</v>
      </c>
      <c r="F1245" s="9" t="s">
        <v>3009</v>
      </c>
      <c r="G1245" s="9">
        <v>115.13</v>
      </c>
      <c r="H1245" s="9" t="str">
        <f>VLOOKUP(D1245:D2421,[1]按组排列版!$G:$P,10,FALSE)</f>
        <v>0313小学语数13组</v>
      </c>
      <c r="I1245" s="9" t="s">
        <v>669</v>
      </c>
      <c r="J1245" s="9" t="s">
        <v>20</v>
      </c>
      <c r="K1245" s="9" t="s">
        <v>2955</v>
      </c>
      <c r="L1245" s="9" t="s">
        <v>22</v>
      </c>
    </row>
    <row r="1246" ht="44" spans="1:12">
      <c r="A1246" s="9">
        <v>1243</v>
      </c>
      <c r="B1246" s="7" t="s">
        <v>3006</v>
      </c>
      <c r="C1246" s="9" t="s">
        <v>665</v>
      </c>
      <c r="D1246" s="10" t="s">
        <v>3007</v>
      </c>
      <c r="E1246" s="7" t="s">
        <v>3010</v>
      </c>
      <c r="F1246" s="9" t="s">
        <v>3011</v>
      </c>
      <c r="G1246" s="9">
        <v>111.66</v>
      </c>
      <c r="H1246" s="9" t="str">
        <f>VLOOKUP(D1246:D2422,[1]按组排列版!$G:$P,10,FALSE)</f>
        <v>0313小学语数13组</v>
      </c>
      <c r="I1246" s="9" t="s">
        <v>669</v>
      </c>
      <c r="J1246" s="9" t="s">
        <v>20</v>
      </c>
      <c r="K1246" s="9" t="s">
        <v>2955</v>
      </c>
      <c r="L1246" s="9" t="s">
        <v>22</v>
      </c>
    </row>
    <row r="1247" ht="44" spans="1:12">
      <c r="A1247" s="9">
        <v>1244</v>
      </c>
      <c r="B1247" s="7" t="s">
        <v>3006</v>
      </c>
      <c r="C1247" s="9" t="s">
        <v>665</v>
      </c>
      <c r="D1247" s="10" t="s">
        <v>3007</v>
      </c>
      <c r="E1247" s="7" t="s">
        <v>3012</v>
      </c>
      <c r="F1247" s="9" t="s">
        <v>3013</v>
      </c>
      <c r="G1247" s="9">
        <v>109.17</v>
      </c>
      <c r="H1247" s="9" t="str">
        <f>VLOOKUP(D1247:D2423,[1]按组排列版!$G:$P,10,FALSE)</f>
        <v>0313小学语数13组</v>
      </c>
      <c r="I1247" s="9" t="s">
        <v>669</v>
      </c>
      <c r="J1247" s="9" t="s">
        <v>20</v>
      </c>
      <c r="K1247" s="9" t="s">
        <v>2955</v>
      </c>
      <c r="L1247" s="9" t="s">
        <v>22</v>
      </c>
    </row>
    <row r="1248" ht="44" spans="1:12">
      <c r="A1248" s="9">
        <v>1245</v>
      </c>
      <c r="B1248" s="7" t="s">
        <v>3006</v>
      </c>
      <c r="C1248" s="9" t="s">
        <v>665</v>
      </c>
      <c r="D1248" s="10" t="s">
        <v>3007</v>
      </c>
      <c r="E1248" s="7" t="s">
        <v>3014</v>
      </c>
      <c r="F1248" s="9" t="s">
        <v>3015</v>
      </c>
      <c r="G1248" s="9">
        <v>108.93</v>
      </c>
      <c r="H1248" s="9" t="str">
        <f>VLOOKUP(D1248:D2424,[1]按组排列版!$G:$P,10,FALSE)</f>
        <v>0313小学语数13组</v>
      </c>
      <c r="I1248" s="9" t="s">
        <v>669</v>
      </c>
      <c r="J1248" s="9" t="s">
        <v>20</v>
      </c>
      <c r="K1248" s="9" t="s">
        <v>2955</v>
      </c>
      <c r="L1248" s="9" t="s">
        <v>22</v>
      </c>
    </row>
    <row r="1249" ht="44" spans="1:12">
      <c r="A1249" s="9">
        <v>1246</v>
      </c>
      <c r="B1249" s="7" t="s">
        <v>3006</v>
      </c>
      <c r="C1249" s="9" t="s">
        <v>665</v>
      </c>
      <c r="D1249" s="10" t="s">
        <v>3007</v>
      </c>
      <c r="E1249" s="7" t="s">
        <v>3016</v>
      </c>
      <c r="F1249" s="9" t="s">
        <v>3017</v>
      </c>
      <c r="G1249" s="9">
        <v>105.51</v>
      </c>
      <c r="H1249" s="9" t="str">
        <f>VLOOKUP(D1249:D2425,[1]按组排列版!$G:$P,10,FALSE)</f>
        <v>0313小学语数13组</v>
      </c>
      <c r="I1249" s="9" t="s">
        <v>669</v>
      </c>
      <c r="J1249" s="9" t="s">
        <v>20</v>
      </c>
      <c r="K1249" s="9" t="s">
        <v>2955</v>
      </c>
      <c r="L1249" s="9" t="s">
        <v>22</v>
      </c>
    </row>
    <row r="1250" ht="44" spans="1:12">
      <c r="A1250" s="9">
        <v>1247</v>
      </c>
      <c r="B1250" s="7" t="s">
        <v>3006</v>
      </c>
      <c r="C1250" s="9" t="s">
        <v>665</v>
      </c>
      <c r="D1250" s="10" t="s">
        <v>3007</v>
      </c>
      <c r="E1250" s="7" t="s">
        <v>3018</v>
      </c>
      <c r="F1250" s="9" t="s">
        <v>3019</v>
      </c>
      <c r="G1250" s="9">
        <v>102.8</v>
      </c>
      <c r="H1250" s="9" t="str">
        <f>VLOOKUP(D1250:D2426,[1]按组排列版!$G:$P,10,FALSE)</f>
        <v>0313小学语数13组</v>
      </c>
      <c r="I1250" s="9" t="s">
        <v>669</v>
      </c>
      <c r="J1250" s="9" t="s">
        <v>20</v>
      </c>
      <c r="K1250" s="9" t="s">
        <v>2955</v>
      </c>
      <c r="L1250" s="9" t="s">
        <v>22</v>
      </c>
    </row>
    <row r="1251" ht="44" spans="1:12">
      <c r="A1251" s="9">
        <v>1248</v>
      </c>
      <c r="B1251" s="7" t="s">
        <v>3006</v>
      </c>
      <c r="C1251" s="9" t="s">
        <v>665</v>
      </c>
      <c r="D1251" s="10" t="s">
        <v>3007</v>
      </c>
      <c r="E1251" s="7" t="s">
        <v>3020</v>
      </c>
      <c r="F1251" s="9" t="s">
        <v>3021</v>
      </c>
      <c r="G1251" s="9">
        <v>98.89</v>
      </c>
      <c r="H1251" s="9" t="str">
        <f>VLOOKUP(D1251:D2427,[1]按组排列版!$G:$P,10,FALSE)</f>
        <v>0313小学语数13组</v>
      </c>
      <c r="I1251" s="9" t="s">
        <v>669</v>
      </c>
      <c r="J1251" s="9" t="s">
        <v>20</v>
      </c>
      <c r="K1251" s="9" t="s">
        <v>2955</v>
      </c>
      <c r="L1251" s="9" t="s">
        <v>22</v>
      </c>
    </row>
    <row r="1252" ht="44" spans="1:12">
      <c r="A1252" s="9">
        <v>1249</v>
      </c>
      <c r="B1252" s="7" t="s">
        <v>3006</v>
      </c>
      <c r="C1252" s="9" t="s">
        <v>665</v>
      </c>
      <c r="D1252" s="10" t="s">
        <v>3007</v>
      </c>
      <c r="E1252" s="7" t="s">
        <v>3022</v>
      </c>
      <c r="F1252" s="9" t="s">
        <v>3023</v>
      </c>
      <c r="G1252" s="9">
        <v>97.21</v>
      </c>
      <c r="H1252" s="9" t="str">
        <f>VLOOKUP(D1252:D2428,[1]按组排列版!$G:$P,10,FALSE)</f>
        <v>0313小学语数13组</v>
      </c>
      <c r="I1252" s="9" t="s">
        <v>669</v>
      </c>
      <c r="J1252" s="9" t="s">
        <v>20</v>
      </c>
      <c r="K1252" s="9" t="s">
        <v>2955</v>
      </c>
      <c r="L1252" s="9" t="s">
        <v>22</v>
      </c>
    </row>
    <row r="1253" ht="44" spans="1:12">
      <c r="A1253" s="9">
        <v>1250</v>
      </c>
      <c r="B1253" s="7" t="s">
        <v>3006</v>
      </c>
      <c r="C1253" s="9" t="s">
        <v>665</v>
      </c>
      <c r="D1253" s="10" t="s">
        <v>3007</v>
      </c>
      <c r="E1253" s="7" t="s">
        <v>3024</v>
      </c>
      <c r="F1253" s="9" t="s">
        <v>3025</v>
      </c>
      <c r="G1253" s="9">
        <v>95.2</v>
      </c>
      <c r="H1253" s="9" t="str">
        <f>VLOOKUP(D1253:D2429,[1]按组排列版!$G:$P,10,FALSE)</f>
        <v>0313小学语数13组</v>
      </c>
      <c r="I1253" s="9" t="s">
        <v>669</v>
      </c>
      <c r="J1253" s="9" t="s">
        <v>20</v>
      </c>
      <c r="K1253" s="9" t="s">
        <v>2955</v>
      </c>
      <c r="L1253" s="9" t="s">
        <v>22</v>
      </c>
    </row>
    <row r="1254" ht="44" spans="1:12">
      <c r="A1254" s="9">
        <v>1251</v>
      </c>
      <c r="B1254" s="7" t="s">
        <v>3006</v>
      </c>
      <c r="C1254" s="9" t="s">
        <v>665</v>
      </c>
      <c r="D1254" s="10" t="s">
        <v>3026</v>
      </c>
      <c r="E1254" s="7" t="s">
        <v>3027</v>
      </c>
      <c r="F1254" s="9" t="s">
        <v>3028</v>
      </c>
      <c r="G1254" s="9">
        <v>115.09</v>
      </c>
      <c r="H1254" s="9" t="str">
        <f>VLOOKUP(D1254:D2430,[1]按组排列版!$G:$P,10,FALSE)</f>
        <v>0313小学语数13组</v>
      </c>
      <c r="I1254" s="9" t="s">
        <v>669</v>
      </c>
      <c r="J1254" s="9" t="s">
        <v>20</v>
      </c>
      <c r="K1254" s="9" t="s">
        <v>2955</v>
      </c>
      <c r="L1254" s="9" t="s">
        <v>56</v>
      </c>
    </row>
    <row r="1255" ht="44" spans="1:12">
      <c r="A1255" s="9">
        <v>1252</v>
      </c>
      <c r="B1255" s="7" t="s">
        <v>3006</v>
      </c>
      <c r="C1255" s="9" t="s">
        <v>665</v>
      </c>
      <c r="D1255" s="10" t="s">
        <v>3026</v>
      </c>
      <c r="E1255" s="7" t="s">
        <v>3029</v>
      </c>
      <c r="F1255" s="9" t="s">
        <v>3030</v>
      </c>
      <c r="G1255" s="9">
        <v>114.63</v>
      </c>
      <c r="H1255" s="9" t="str">
        <f>VLOOKUP(D1255:D2431,[1]按组排列版!$G:$P,10,FALSE)</f>
        <v>0313小学语数13组</v>
      </c>
      <c r="I1255" s="9" t="s">
        <v>669</v>
      </c>
      <c r="J1255" s="9" t="s">
        <v>20</v>
      </c>
      <c r="K1255" s="9" t="s">
        <v>2955</v>
      </c>
      <c r="L1255" s="9" t="s">
        <v>56</v>
      </c>
    </row>
    <row r="1256" ht="44" spans="1:12">
      <c r="A1256" s="9">
        <v>1253</v>
      </c>
      <c r="B1256" s="7" t="s">
        <v>3006</v>
      </c>
      <c r="C1256" s="9" t="s">
        <v>665</v>
      </c>
      <c r="D1256" s="10" t="s">
        <v>3026</v>
      </c>
      <c r="E1256" s="7" t="s">
        <v>3031</v>
      </c>
      <c r="F1256" s="9" t="s">
        <v>3032</v>
      </c>
      <c r="G1256" s="9">
        <v>101.98</v>
      </c>
      <c r="H1256" s="9" t="str">
        <f>VLOOKUP(D1256:D2432,[1]按组排列版!$G:$P,10,FALSE)</f>
        <v>0313小学语数13组</v>
      </c>
      <c r="I1256" s="9" t="s">
        <v>669</v>
      </c>
      <c r="J1256" s="9" t="s">
        <v>20</v>
      </c>
      <c r="K1256" s="9" t="s">
        <v>2955</v>
      </c>
      <c r="L1256" s="9" t="s">
        <v>56</v>
      </c>
    </row>
    <row r="1257" ht="44" spans="1:12">
      <c r="A1257" s="9">
        <v>1254</v>
      </c>
      <c r="B1257" s="7" t="s">
        <v>3006</v>
      </c>
      <c r="C1257" s="9" t="s">
        <v>665</v>
      </c>
      <c r="D1257" s="10" t="s">
        <v>3026</v>
      </c>
      <c r="E1257" s="7" t="s">
        <v>3033</v>
      </c>
      <c r="F1257" s="9" t="s">
        <v>3034</v>
      </c>
      <c r="G1257" s="9">
        <v>100.77</v>
      </c>
      <c r="H1257" s="9" t="str">
        <f>VLOOKUP(D1257:D2433,[1]按组排列版!$G:$P,10,FALSE)</f>
        <v>0313小学语数13组</v>
      </c>
      <c r="I1257" s="9" t="s">
        <v>669</v>
      </c>
      <c r="J1257" s="9" t="s">
        <v>20</v>
      </c>
      <c r="K1257" s="9" t="s">
        <v>2955</v>
      </c>
      <c r="L1257" s="9" t="s">
        <v>56</v>
      </c>
    </row>
    <row r="1258" ht="44" spans="1:12">
      <c r="A1258" s="9">
        <v>1255</v>
      </c>
      <c r="B1258" s="7" t="s">
        <v>3006</v>
      </c>
      <c r="C1258" s="9" t="s">
        <v>665</v>
      </c>
      <c r="D1258" s="10" t="s">
        <v>3026</v>
      </c>
      <c r="E1258" s="7" t="s">
        <v>3035</v>
      </c>
      <c r="F1258" s="9" t="s">
        <v>3036</v>
      </c>
      <c r="G1258" s="9">
        <v>100.74</v>
      </c>
      <c r="H1258" s="9" t="str">
        <f>VLOOKUP(D1258:D2434,[1]按组排列版!$G:$P,10,FALSE)</f>
        <v>0313小学语数13组</v>
      </c>
      <c r="I1258" s="9" t="s">
        <v>669</v>
      </c>
      <c r="J1258" s="9" t="s">
        <v>20</v>
      </c>
      <c r="K1258" s="9" t="s">
        <v>2955</v>
      </c>
      <c r="L1258" s="9" t="s">
        <v>56</v>
      </c>
    </row>
    <row r="1259" ht="44" spans="1:12">
      <c r="A1259" s="9">
        <v>1256</v>
      </c>
      <c r="B1259" s="7" t="s">
        <v>3006</v>
      </c>
      <c r="C1259" s="9" t="s">
        <v>665</v>
      </c>
      <c r="D1259" s="10" t="s">
        <v>3026</v>
      </c>
      <c r="E1259" s="7" t="s">
        <v>3037</v>
      </c>
      <c r="F1259" s="9" t="s">
        <v>3038</v>
      </c>
      <c r="G1259" s="9">
        <v>100.6</v>
      </c>
      <c r="H1259" s="9" t="str">
        <f>VLOOKUP(D1259:D2435,[1]按组排列版!$G:$P,10,FALSE)</f>
        <v>0313小学语数13组</v>
      </c>
      <c r="I1259" s="9" t="s">
        <v>669</v>
      </c>
      <c r="J1259" s="9" t="s">
        <v>20</v>
      </c>
      <c r="K1259" s="9" t="s">
        <v>2955</v>
      </c>
      <c r="L1259" s="9" t="s">
        <v>56</v>
      </c>
    </row>
    <row r="1260" ht="44" spans="1:12">
      <c r="A1260" s="9">
        <v>1257</v>
      </c>
      <c r="B1260" s="7" t="s">
        <v>3006</v>
      </c>
      <c r="C1260" s="9" t="s">
        <v>665</v>
      </c>
      <c r="D1260" s="10" t="s">
        <v>3026</v>
      </c>
      <c r="E1260" s="7" t="s">
        <v>3039</v>
      </c>
      <c r="F1260" s="9" t="s">
        <v>3040</v>
      </c>
      <c r="G1260" s="9">
        <v>100.14</v>
      </c>
      <c r="H1260" s="9" t="str">
        <f>VLOOKUP(D1260:D2436,[1]按组排列版!$G:$P,10,FALSE)</f>
        <v>0313小学语数13组</v>
      </c>
      <c r="I1260" s="9" t="s">
        <v>669</v>
      </c>
      <c r="J1260" s="9" t="s">
        <v>20</v>
      </c>
      <c r="K1260" s="9" t="s">
        <v>2955</v>
      </c>
      <c r="L1260" s="9" t="s">
        <v>56</v>
      </c>
    </row>
    <row r="1261" ht="44" spans="1:12">
      <c r="A1261" s="9">
        <v>1258</v>
      </c>
      <c r="B1261" s="7" t="s">
        <v>3006</v>
      </c>
      <c r="C1261" s="9" t="s">
        <v>665</v>
      </c>
      <c r="D1261" s="10" t="s">
        <v>3026</v>
      </c>
      <c r="E1261" s="7" t="s">
        <v>3041</v>
      </c>
      <c r="F1261" s="9" t="s">
        <v>3042</v>
      </c>
      <c r="G1261" s="9">
        <v>97.89</v>
      </c>
      <c r="H1261" s="9" t="str">
        <f>VLOOKUP(D1261:D2437,[1]按组排列版!$G:$P,10,FALSE)</f>
        <v>0313小学语数13组</v>
      </c>
      <c r="I1261" s="9" t="s">
        <v>669</v>
      </c>
      <c r="J1261" s="9" t="s">
        <v>20</v>
      </c>
      <c r="K1261" s="9" t="s">
        <v>2955</v>
      </c>
      <c r="L1261" s="9" t="s">
        <v>56</v>
      </c>
    </row>
    <row r="1262" ht="44" spans="1:12">
      <c r="A1262" s="9">
        <v>1259</v>
      </c>
      <c r="B1262" s="7" t="s">
        <v>3006</v>
      </c>
      <c r="C1262" s="9" t="s">
        <v>665</v>
      </c>
      <c r="D1262" s="10" t="s">
        <v>3026</v>
      </c>
      <c r="E1262" s="7" t="s">
        <v>3043</v>
      </c>
      <c r="F1262" s="9" t="s">
        <v>3044</v>
      </c>
      <c r="G1262" s="9">
        <v>94.26</v>
      </c>
      <c r="H1262" s="9" t="str">
        <f>VLOOKUP(D1262:D2438,[1]按组排列版!$G:$P,10,FALSE)</f>
        <v>0313小学语数13组</v>
      </c>
      <c r="I1262" s="9" t="s">
        <v>669</v>
      </c>
      <c r="J1262" s="9" t="s">
        <v>20</v>
      </c>
      <c r="K1262" s="9" t="s">
        <v>2955</v>
      </c>
      <c r="L1262" s="9" t="s">
        <v>56</v>
      </c>
    </row>
    <row r="1263" ht="44" spans="1:12">
      <c r="A1263" s="9">
        <v>1260</v>
      </c>
      <c r="B1263" s="7" t="s">
        <v>3006</v>
      </c>
      <c r="C1263" s="9" t="s">
        <v>665</v>
      </c>
      <c r="D1263" s="10" t="s">
        <v>3026</v>
      </c>
      <c r="E1263" s="7" t="s">
        <v>3045</v>
      </c>
      <c r="F1263" s="9" t="s">
        <v>3046</v>
      </c>
      <c r="G1263" s="9">
        <v>79.98</v>
      </c>
      <c r="H1263" s="9" t="str">
        <f>VLOOKUP(D1263:D2439,[1]按组排列版!$G:$P,10,FALSE)</f>
        <v>0313小学语数13组</v>
      </c>
      <c r="I1263" s="9" t="s">
        <v>669</v>
      </c>
      <c r="J1263" s="9" t="s">
        <v>20</v>
      </c>
      <c r="K1263" s="9" t="s">
        <v>2955</v>
      </c>
      <c r="L1263" s="9" t="s">
        <v>56</v>
      </c>
    </row>
    <row r="1264" ht="44" spans="1:12">
      <c r="A1264" s="9">
        <v>1261</v>
      </c>
      <c r="B1264" s="7" t="s">
        <v>3006</v>
      </c>
      <c r="C1264" s="9" t="s">
        <v>688</v>
      </c>
      <c r="D1264" s="10" t="s">
        <v>3047</v>
      </c>
      <c r="E1264" s="7" t="s">
        <v>3048</v>
      </c>
      <c r="F1264" s="9" t="s">
        <v>3049</v>
      </c>
      <c r="G1264" s="9">
        <v>94.74</v>
      </c>
      <c r="H1264" s="9" t="str">
        <f>VLOOKUP(D1264:D2440,[1]按组排列版!$G:$P,10,FALSE)</f>
        <v>0331小学体育5组</v>
      </c>
      <c r="I1264" s="9" t="s">
        <v>692</v>
      </c>
      <c r="J1264" s="9" t="s">
        <v>20</v>
      </c>
      <c r="K1264" s="9" t="s">
        <v>2697</v>
      </c>
      <c r="L1264" s="9" t="s">
        <v>34</v>
      </c>
    </row>
    <row r="1265" ht="44" spans="1:12">
      <c r="A1265" s="9">
        <v>1262</v>
      </c>
      <c r="B1265" s="7" t="s">
        <v>3006</v>
      </c>
      <c r="C1265" s="9" t="s">
        <v>688</v>
      </c>
      <c r="D1265" s="10" t="s">
        <v>3047</v>
      </c>
      <c r="E1265" s="7" t="s">
        <v>3050</v>
      </c>
      <c r="F1265" s="9" t="s">
        <v>3051</v>
      </c>
      <c r="G1265" s="9">
        <v>88.8</v>
      </c>
      <c r="H1265" s="9" t="str">
        <f>VLOOKUP(D1265:D2441,[1]按组排列版!$G:$P,10,FALSE)</f>
        <v>0331小学体育5组</v>
      </c>
      <c r="I1265" s="9" t="s">
        <v>692</v>
      </c>
      <c r="J1265" s="9" t="s">
        <v>20</v>
      </c>
      <c r="K1265" s="9" t="s">
        <v>2697</v>
      </c>
      <c r="L1265" s="9" t="s">
        <v>34</v>
      </c>
    </row>
    <row r="1266" ht="44" spans="1:12">
      <c r="A1266" s="9">
        <v>1263</v>
      </c>
      <c r="B1266" s="7" t="s">
        <v>3006</v>
      </c>
      <c r="C1266" s="9" t="s">
        <v>688</v>
      </c>
      <c r="D1266" s="10" t="s">
        <v>3052</v>
      </c>
      <c r="E1266" s="7" t="s">
        <v>3053</v>
      </c>
      <c r="F1266" s="9" t="s">
        <v>3054</v>
      </c>
      <c r="G1266" s="9">
        <v>103.75</v>
      </c>
      <c r="H1266" s="9" t="str">
        <f>VLOOKUP(D1266:D2442,[1]按组排列版!$G:$P,10,FALSE)</f>
        <v>0331小学体育5组</v>
      </c>
      <c r="I1266" s="9" t="s">
        <v>692</v>
      </c>
      <c r="J1266" s="9" t="s">
        <v>20</v>
      </c>
      <c r="K1266" s="9" t="s">
        <v>2697</v>
      </c>
      <c r="L1266" s="9" t="s">
        <v>34</v>
      </c>
    </row>
    <row r="1267" ht="44" spans="1:12">
      <c r="A1267" s="9">
        <v>1264</v>
      </c>
      <c r="B1267" s="7" t="s">
        <v>3006</v>
      </c>
      <c r="C1267" s="9" t="s">
        <v>688</v>
      </c>
      <c r="D1267" s="10" t="s">
        <v>3052</v>
      </c>
      <c r="E1267" s="7" t="s">
        <v>3055</v>
      </c>
      <c r="F1267" s="9" t="s">
        <v>3056</v>
      </c>
      <c r="G1267" s="9">
        <v>92.65</v>
      </c>
      <c r="H1267" s="9" t="str">
        <f>VLOOKUP(D1267:D2443,[1]按组排列版!$G:$P,10,FALSE)</f>
        <v>0331小学体育5组</v>
      </c>
      <c r="I1267" s="9" t="s">
        <v>692</v>
      </c>
      <c r="J1267" s="9" t="s">
        <v>20</v>
      </c>
      <c r="K1267" s="9" t="s">
        <v>2697</v>
      </c>
      <c r="L1267" s="9" t="s">
        <v>34</v>
      </c>
    </row>
    <row r="1268" ht="44" spans="1:12">
      <c r="A1268" s="9">
        <v>1265</v>
      </c>
      <c r="B1268" s="7" t="s">
        <v>3006</v>
      </c>
      <c r="C1268" s="9" t="s">
        <v>688</v>
      </c>
      <c r="D1268" s="10" t="s">
        <v>3052</v>
      </c>
      <c r="E1268" s="7" t="s">
        <v>59</v>
      </c>
      <c r="F1268" s="9" t="s">
        <v>3057</v>
      </c>
      <c r="G1268" s="9">
        <v>91.08</v>
      </c>
      <c r="H1268" s="9" t="str">
        <f>VLOOKUP(D1268:D2444,[1]按组排列版!$G:$P,10,FALSE)</f>
        <v>0331小学体育5组</v>
      </c>
      <c r="I1268" s="9" t="s">
        <v>692</v>
      </c>
      <c r="J1268" s="9" t="s">
        <v>20</v>
      </c>
      <c r="K1268" s="9" t="s">
        <v>2697</v>
      </c>
      <c r="L1268" s="9" t="s">
        <v>34</v>
      </c>
    </row>
    <row r="1269" ht="44" spans="1:12">
      <c r="A1269" s="9">
        <v>1266</v>
      </c>
      <c r="B1269" s="7" t="s">
        <v>3006</v>
      </c>
      <c r="C1269" s="9" t="s">
        <v>688</v>
      </c>
      <c r="D1269" s="10" t="s">
        <v>3052</v>
      </c>
      <c r="E1269" s="7" t="s">
        <v>3058</v>
      </c>
      <c r="F1269" s="9" t="s">
        <v>3059</v>
      </c>
      <c r="G1269" s="9">
        <v>87.97</v>
      </c>
      <c r="H1269" s="9" t="str">
        <f>VLOOKUP(D1269:D2445,[1]按组排列版!$G:$P,10,FALSE)</f>
        <v>0331小学体育5组</v>
      </c>
      <c r="I1269" s="9" t="s">
        <v>692</v>
      </c>
      <c r="J1269" s="9" t="s">
        <v>20</v>
      </c>
      <c r="K1269" s="9" t="s">
        <v>2697</v>
      </c>
      <c r="L1269" s="9" t="s">
        <v>34</v>
      </c>
    </row>
    <row r="1270" ht="44" spans="1:12">
      <c r="A1270" s="9">
        <v>1267</v>
      </c>
      <c r="B1270" s="7" t="s">
        <v>3006</v>
      </c>
      <c r="C1270" s="9" t="s">
        <v>688</v>
      </c>
      <c r="D1270" s="10" t="s">
        <v>3052</v>
      </c>
      <c r="E1270" s="7" t="s">
        <v>3060</v>
      </c>
      <c r="F1270" s="9" t="s">
        <v>3061</v>
      </c>
      <c r="G1270" s="9">
        <v>75.12</v>
      </c>
      <c r="H1270" s="9" t="str">
        <f>VLOOKUP(D1270:D2446,[1]按组排列版!$G:$P,10,FALSE)</f>
        <v>0331小学体育5组</v>
      </c>
      <c r="I1270" s="9" t="s">
        <v>692</v>
      </c>
      <c r="J1270" s="9" t="s">
        <v>20</v>
      </c>
      <c r="K1270" s="9" t="s">
        <v>2697</v>
      </c>
      <c r="L1270" s="9" t="s">
        <v>34</v>
      </c>
    </row>
    <row r="1271" ht="44" spans="1:12">
      <c r="A1271" s="9">
        <v>1268</v>
      </c>
      <c r="B1271" s="7" t="s">
        <v>3006</v>
      </c>
      <c r="C1271" s="9" t="s">
        <v>920</v>
      </c>
      <c r="D1271" s="10" t="s">
        <v>3062</v>
      </c>
      <c r="E1271" s="7" t="s">
        <v>3063</v>
      </c>
      <c r="F1271" s="9" t="s">
        <v>3064</v>
      </c>
      <c r="G1271" s="9">
        <v>101.14</v>
      </c>
      <c r="H1271" s="9" t="str">
        <f>VLOOKUP(D1271:D2447,[1]按组排列版!$G:$P,10,FALSE)</f>
        <v>0334小学音乐2组</v>
      </c>
      <c r="I1271" s="9" t="s">
        <v>924</v>
      </c>
      <c r="J1271" s="9" t="s">
        <v>20</v>
      </c>
      <c r="K1271" s="9" t="s">
        <v>2427</v>
      </c>
      <c r="L1271" s="9" t="s">
        <v>34</v>
      </c>
    </row>
    <row r="1272" ht="44" spans="1:12">
      <c r="A1272" s="9">
        <v>1269</v>
      </c>
      <c r="B1272" s="7" t="s">
        <v>3006</v>
      </c>
      <c r="C1272" s="9" t="s">
        <v>920</v>
      </c>
      <c r="D1272" s="10" t="s">
        <v>3062</v>
      </c>
      <c r="E1272" s="7" t="s">
        <v>3065</v>
      </c>
      <c r="F1272" s="9" t="s">
        <v>3066</v>
      </c>
      <c r="G1272" s="9">
        <v>100.62</v>
      </c>
      <c r="H1272" s="9" t="str">
        <f>VLOOKUP(D1272:D2448,[1]按组排列版!$G:$P,10,FALSE)</f>
        <v>0334小学音乐2组</v>
      </c>
      <c r="I1272" s="9" t="s">
        <v>924</v>
      </c>
      <c r="J1272" s="9" t="s">
        <v>20</v>
      </c>
      <c r="K1272" s="9" t="s">
        <v>2427</v>
      </c>
      <c r="L1272" s="9" t="s">
        <v>34</v>
      </c>
    </row>
    <row r="1273" ht="44" spans="1:12">
      <c r="A1273" s="9">
        <v>1270</v>
      </c>
      <c r="B1273" s="7" t="s">
        <v>3006</v>
      </c>
      <c r="C1273" s="9" t="s">
        <v>920</v>
      </c>
      <c r="D1273" s="10" t="s">
        <v>3062</v>
      </c>
      <c r="E1273" s="7" t="s">
        <v>3067</v>
      </c>
      <c r="F1273" s="9" t="s">
        <v>3068</v>
      </c>
      <c r="G1273" s="9">
        <v>94.35</v>
      </c>
      <c r="H1273" s="9" t="str">
        <f>VLOOKUP(D1273:D2449,[1]按组排列版!$G:$P,10,FALSE)</f>
        <v>0334小学音乐2组</v>
      </c>
      <c r="I1273" s="9" t="s">
        <v>924</v>
      </c>
      <c r="J1273" s="9" t="s">
        <v>20</v>
      </c>
      <c r="K1273" s="9" t="s">
        <v>2427</v>
      </c>
      <c r="L1273" s="9" t="s">
        <v>34</v>
      </c>
    </row>
    <row r="1274" ht="44" spans="1:12">
      <c r="A1274" s="9">
        <v>1271</v>
      </c>
      <c r="B1274" s="7" t="s">
        <v>3006</v>
      </c>
      <c r="C1274" s="9" t="s">
        <v>694</v>
      </c>
      <c r="D1274" s="10" t="s">
        <v>3069</v>
      </c>
      <c r="E1274" s="7" t="s">
        <v>3070</v>
      </c>
      <c r="F1274" s="9" t="s">
        <v>3071</v>
      </c>
      <c r="G1274" s="9">
        <v>110.18</v>
      </c>
      <c r="H1274" s="9" t="str">
        <f>VLOOKUP(D1274:D2450,[1]按组排列版!$G:$P,10,FALSE)</f>
        <v>0325小学美术3组</v>
      </c>
      <c r="I1274" s="9" t="s">
        <v>698</v>
      </c>
      <c r="J1274" s="9" t="s">
        <v>20</v>
      </c>
      <c r="K1274" s="9" t="s">
        <v>2562</v>
      </c>
      <c r="L1274" s="9" t="s">
        <v>34</v>
      </c>
    </row>
    <row r="1275" ht="44" spans="1:12">
      <c r="A1275" s="9">
        <v>1272</v>
      </c>
      <c r="B1275" s="9" t="s">
        <v>3006</v>
      </c>
      <c r="C1275" s="9" t="s">
        <v>694</v>
      </c>
      <c r="D1275" s="9" t="s">
        <v>3072</v>
      </c>
      <c r="E1275" s="7" t="s">
        <v>3073</v>
      </c>
      <c r="F1275" s="9" t="s">
        <v>3074</v>
      </c>
      <c r="G1275" s="9">
        <v>112.75</v>
      </c>
      <c r="H1275" s="9" t="str">
        <f>VLOOKUP(D1275:D2451,[1]按组排列版!$G:$P,10,FALSE)</f>
        <v>0325小学美术3组</v>
      </c>
      <c r="I1275" s="9" t="s">
        <v>698</v>
      </c>
      <c r="J1275" s="9" t="s">
        <v>20</v>
      </c>
      <c r="K1275" s="9" t="s">
        <v>2562</v>
      </c>
      <c r="L1275" s="9" t="s">
        <v>34</v>
      </c>
    </row>
    <row r="1276" ht="44" spans="1:12">
      <c r="A1276" s="9">
        <v>1273</v>
      </c>
      <c r="B1276" s="7" t="s">
        <v>3006</v>
      </c>
      <c r="C1276" s="9" t="s">
        <v>694</v>
      </c>
      <c r="D1276" s="10" t="s">
        <v>3072</v>
      </c>
      <c r="E1276" s="7" t="s">
        <v>3075</v>
      </c>
      <c r="F1276" s="9" t="s">
        <v>3076</v>
      </c>
      <c r="G1276" s="9">
        <v>107.7</v>
      </c>
      <c r="H1276" s="9" t="str">
        <f>VLOOKUP(D1276:D2452,[1]按组排列版!$G:$P,10,FALSE)</f>
        <v>0325小学美术3组</v>
      </c>
      <c r="I1276" s="9" t="s">
        <v>698</v>
      </c>
      <c r="J1276" s="9" t="s">
        <v>20</v>
      </c>
      <c r="K1276" s="9" t="s">
        <v>2562</v>
      </c>
      <c r="L1276" s="9" t="s">
        <v>34</v>
      </c>
    </row>
    <row r="1277" ht="44" spans="1:12">
      <c r="A1277" s="9">
        <v>1274</v>
      </c>
      <c r="B1277" s="7" t="s">
        <v>3006</v>
      </c>
      <c r="C1277" s="9" t="s">
        <v>694</v>
      </c>
      <c r="D1277" s="10" t="s">
        <v>3072</v>
      </c>
      <c r="E1277" s="7" t="s">
        <v>3077</v>
      </c>
      <c r="F1277" s="9" t="s">
        <v>3078</v>
      </c>
      <c r="G1277" s="9">
        <v>107.21</v>
      </c>
      <c r="H1277" s="9" t="str">
        <f>VLOOKUP(D1277:D2453,[1]按组排列版!$G:$P,10,FALSE)</f>
        <v>0325小学美术3组</v>
      </c>
      <c r="I1277" s="9" t="s">
        <v>698</v>
      </c>
      <c r="J1277" s="9" t="s">
        <v>20</v>
      </c>
      <c r="K1277" s="9" t="s">
        <v>2562</v>
      </c>
      <c r="L1277" s="9" t="s">
        <v>34</v>
      </c>
    </row>
    <row r="1278" ht="44" spans="1:12">
      <c r="A1278" s="9">
        <v>1275</v>
      </c>
      <c r="B1278" s="7" t="s">
        <v>3006</v>
      </c>
      <c r="C1278" s="9" t="s">
        <v>824</v>
      </c>
      <c r="D1278" s="10" t="s">
        <v>3079</v>
      </c>
      <c r="E1278" s="7" t="s">
        <v>3080</v>
      </c>
      <c r="F1278" s="9" t="s">
        <v>3081</v>
      </c>
      <c r="G1278" s="9">
        <v>118.72</v>
      </c>
      <c r="H1278" s="9" t="str">
        <f>VLOOKUP(D1278:D2454,[1]按组排列版!$G:$P,10,FALSE)</f>
        <v>0335小学科学组</v>
      </c>
      <c r="I1278" s="9" t="s">
        <v>828</v>
      </c>
      <c r="J1278" s="9" t="s">
        <v>20</v>
      </c>
      <c r="K1278" s="9" t="s">
        <v>829</v>
      </c>
      <c r="L1278" s="9" t="s">
        <v>34</v>
      </c>
    </row>
    <row r="1279" ht="44" spans="1:12">
      <c r="A1279" s="9">
        <v>1276</v>
      </c>
      <c r="B1279" s="7" t="s">
        <v>3006</v>
      </c>
      <c r="C1279" s="9" t="s">
        <v>824</v>
      </c>
      <c r="D1279" s="10" t="s">
        <v>3079</v>
      </c>
      <c r="E1279" s="7" t="s">
        <v>3082</v>
      </c>
      <c r="F1279" s="9" t="s">
        <v>3083</v>
      </c>
      <c r="G1279" s="9">
        <v>114.12</v>
      </c>
      <c r="H1279" s="9" t="str">
        <f>VLOOKUP(D1279:D2455,[1]按组排列版!$G:$P,10,FALSE)</f>
        <v>0335小学科学组</v>
      </c>
      <c r="I1279" s="9" t="s">
        <v>828</v>
      </c>
      <c r="J1279" s="9" t="s">
        <v>20</v>
      </c>
      <c r="K1279" s="9" t="s">
        <v>829</v>
      </c>
      <c r="L1279" s="9" t="s">
        <v>34</v>
      </c>
    </row>
    <row r="1280" ht="44" spans="1:12">
      <c r="A1280" s="9">
        <v>1277</v>
      </c>
      <c r="B1280" s="7" t="s">
        <v>3006</v>
      </c>
      <c r="C1280" s="9" t="s">
        <v>824</v>
      </c>
      <c r="D1280" s="10" t="s">
        <v>3079</v>
      </c>
      <c r="E1280" s="7" t="s">
        <v>3084</v>
      </c>
      <c r="F1280" s="9" t="s">
        <v>3085</v>
      </c>
      <c r="G1280" s="9">
        <v>110.79</v>
      </c>
      <c r="H1280" s="9" t="str">
        <f>VLOOKUP(D1280:D2456,[1]按组排列版!$G:$P,10,FALSE)</f>
        <v>0335小学科学组</v>
      </c>
      <c r="I1280" s="9" t="s">
        <v>828</v>
      </c>
      <c r="J1280" s="9" t="s">
        <v>20</v>
      </c>
      <c r="K1280" s="9" t="s">
        <v>829</v>
      </c>
      <c r="L1280" s="9" t="s">
        <v>34</v>
      </c>
    </row>
    <row r="1281" ht="44" spans="1:12">
      <c r="A1281" s="9">
        <v>1278</v>
      </c>
      <c r="B1281" s="7" t="s">
        <v>3006</v>
      </c>
      <c r="C1281" s="9" t="s">
        <v>824</v>
      </c>
      <c r="D1281" s="10" t="s">
        <v>3086</v>
      </c>
      <c r="E1281" s="7" t="s">
        <v>3087</v>
      </c>
      <c r="F1281" s="9" t="s">
        <v>3088</v>
      </c>
      <c r="G1281" s="9">
        <v>111.45</v>
      </c>
      <c r="H1281" s="9" t="str">
        <f>VLOOKUP(D1281:D2457,[1]按组排列版!$G:$P,10,FALSE)</f>
        <v>0335小学科学组</v>
      </c>
      <c r="I1281" s="9" t="s">
        <v>828</v>
      </c>
      <c r="J1281" s="9" t="s">
        <v>20</v>
      </c>
      <c r="K1281" s="9" t="s">
        <v>829</v>
      </c>
      <c r="L1281" s="9" t="s">
        <v>34</v>
      </c>
    </row>
    <row r="1282" ht="44" spans="1:12">
      <c r="A1282" s="9">
        <v>1279</v>
      </c>
      <c r="B1282" s="7" t="s">
        <v>3006</v>
      </c>
      <c r="C1282" s="9" t="s">
        <v>824</v>
      </c>
      <c r="D1282" s="10" t="s">
        <v>3086</v>
      </c>
      <c r="E1282" s="7" t="s">
        <v>3089</v>
      </c>
      <c r="F1282" s="9" t="s">
        <v>3090</v>
      </c>
      <c r="G1282" s="9">
        <v>108.45</v>
      </c>
      <c r="H1282" s="9" t="str">
        <f>VLOOKUP(D1282:D2458,[1]按组排列版!$G:$P,10,FALSE)</f>
        <v>0335小学科学组</v>
      </c>
      <c r="I1282" s="9" t="s">
        <v>828</v>
      </c>
      <c r="J1282" s="9" t="s">
        <v>20</v>
      </c>
      <c r="K1282" s="9" t="s">
        <v>829</v>
      </c>
      <c r="L1282" s="9" t="s">
        <v>34</v>
      </c>
    </row>
    <row r="1283" ht="44" spans="1:12">
      <c r="A1283" s="9">
        <v>1280</v>
      </c>
      <c r="B1283" s="7" t="s">
        <v>3006</v>
      </c>
      <c r="C1283" s="9" t="s">
        <v>824</v>
      </c>
      <c r="D1283" s="10" t="s">
        <v>3086</v>
      </c>
      <c r="E1283" s="7" t="s">
        <v>1648</v>
      </c>
      <c r="F1283" s="9" t="s">
        <v>3091</v>
      </c>
      <c r="G1283" s="9">
        <v>101.42</v>
      </c>
      <c r="H1283" s="9" t="str">
        <f>VLOOKUP(D1283:D2459,[1]按组排列版!$G:$P,10,FALSE)</f>
        <v>0335小学科学组</v>
      </c>
      <c r="I1283" s="9" t="s">
        <v>828</v>
      </c>
      <c r="J1283" s="9" t="s">
        <v>20</v>
      </c>
      <c r="K1283" s="9" t="s">
        <v>829</v>
      </c>
      <c r="L1283" s="9" t="s">
        <v>34</v>
      </c>
    </row>
    <row r="1284" ht="44" spans="1:12">
      <c r="A1284" s="9">
        <v>1281</v>
      </c>
      <c r="B1284" s="9" t="s">
        <v>3006</v>
      </c>
      <c r="C1284" s="9" t="s">
        <v>703</v>
      </c>
      <c r="D1284" s="9" t="s">
        <v>3092</v>
      </c>
      <c r="E1284" s="7" t="s">
        <v>3093</v>
      </c>
      <c r="F1284" s="9" t="s">
        <v>3094</v>
      </c>
      <c r="G1284" s="9">
        <v>115.95</v>
      </c>
      <c r="H1284" s="9" t="str">
        <f>VLOOKUP(D1284:D2460,[1]按组排列版!$G:$P,10,FALSE)</f>
        <v>0337小学信息技术2组</v>
      </c>
      <c r="I1284" s="9" t="s">
        <v>707</v>
      </c>
      <c r="J1284" s="9" t="s">
        <v>20</v>
      </c>
      <c r="K1284" s="9" t="s">
        <v>2168</v>
      </c>
      <c r="L1284" s="9" t="s">
        <v>34</v>
      </c>
    </row>
    <row r="1285" ht="44" spans="1:12">
      <c r="A1285" s="9">
        <v>1282</v>
      </c>
      <c r="B1285" s="7" t="s">
        <v>3006</v>
      </c>
      <c r="C1285" s="9" t="s">
        <v>703</v>
      </c>
      <c r="D1285" s="10" t="s">
        <v>3092</v>
      </c>
      <c r="E1285" s="7" t="s">
        <v>3095</v>
      </c>
      <c r="F1285" s="9" t="s">
        <v>3096</v>
      </c>
      <c r="G1285" s="9">
        <v>111.37</v>
      </c>
      <c r="H1285" s="9" t="str">
        <f>VLOOKUP(D1285:D2461,[1]按组排列版!$G:$P,10,FALSE)</f>
        <v>0337小学信息技术2组</v>
      </c>
      <c r="I1285" s="9" t="s">
        <v>707</v>
      </c>
      <c r="J1285" s="9" t="s">
        <v>20</v>
      </c>
      <c r="K1285" s="9" t="s">
        <v>2168</v>
      </c>
      <c r="L1285" s="9" t="s">
        <v>34</v>
      </c>
    </row>
    <row r="1286" ht="44" spans="1:12">
      <c r="A1286" s="9">
        <v>1283</v>
      </c>
      <c r="B1286" s="7" t="s">
        <v>3006</v>
      </c>
      <c r="C1286" s="9" t="s">
        <v>703</v>
      </c>
      <c r="D1286" s="10" t="s">
        <v>3092</v>
      </c>
      <c r="E1286" s="7" t="s">
        <v>3097</v>
      </c>
      <c r="F1286" s="9" t="s">
        <v>3098</v>
      </c>
      <c r="G1286" s="9">
        <v>109.12</v>
      </c>
      <c r="H1286" s="9" t="str">
        <f>VLOOKUP(D1286:D2462,[1]按组排列版!$G:$P,10,FALSE)</f>
        <v>0337小学信息技术2组</v>
      </c>
      <c r="I1286" s="9" t="s">
        <v>707</v>
      </c>
      <c r="J1286" s="9" t="s">
        <v>20</v>
      </c>
      <c r="K1286" s="9" t="s">
        <v>2168</v>
      </c>
      <c r="L1286" s="9" t="s">
        <v>34</v>
      </c>
    </row>
    <row r="1287" ht="44" spans="1:12">
      <c r="A1287" s="9">
        <v>1284</v>
      </c>
      <c r="B1287" s="7" t="s">
        <v>3006</v>
      </c>
      <c r="C1287" s="9" t="s">
        <v>703</v>
      </c>
      <c r="D1287" s="10" t="s">
        <v>3092</v>
      </c>
      <c r="E1287" s="7" t="s">
        <v>3099</v>
      </c>
      <c r="F1287" s="9" t="s">
        <v>3100</v>
      </c>
      <c r="G1287" s="9">
        <v>107.72</v>
      </c>
      <c r="H1287" s="9" t="str">
        <f>VLOOKUP(D1287:D2463,[1]按组排列版!$G:$P,10,FALSE)</f>
        <v>0337小学信息技术2组</v>
      </c>
      <c r="I1287" s="9" t="s">
        <v>707</v>
      </c>
      <c r="J1287" s="9" t="s">
        <v>20</v>
      </c>
      <c r="K1287" s="9" t="s">
        <v>2168</v>
      </c>
      <c r="L1287" s="9" t="s">
        <v>34</v>
      </c>
    </row>
    <row r="1288" ht="44" spans="1:12">
      <c r="A1288" s="9">
        <v>1285</v>
      </c>
      <c r="B1288" s="7" t="s">
        <v>3006</v>
      </c>
      <c r="C1288" s="9" t="s">
        <v>703</v>
      </c>
      <c r="D1288" s="10" t="s">
        <v>3092</v>
      </c>
      <c r="E1288" s="7" t="s">
        <v>3101</v>
      </c>
      <c r="F1288" s="9" t="s">
        <v>3102</v>
      </c>
      <c r="G1288" s="9">
        <v>104.86</v>
      </c>
      <c r="H1288" s="9" t="str">
        <f>VLOOKUP(D1288:D2464,[1]按组排列版!$G:$P,10,FALSE)</f>
        <v>0337小学信息技术2组</v>
      </c>
      <c r="I1288" s="9" t="s">
        <v>707</v>
      </c>
      <c r="J1288" s="9" t="s">
        <v>20</v>
      </c>
      <c r="K1288" s="9" t="s">
        <v>2168</v>
      </c>
      <c r="L1288" s="9" t="s">
        <v>34</v>
      </c>
    </row>
    <row r="1289" ht="44" spans="1:12">
      <c r="A1289" s="9">
        <v>1286</v>
      </c>
      <c r="B1289" s="7" t="s">
        <v>3006</v>
      </c>
      <c r="C1289" s="9" t="s">
        <v>703</v>
      </c>
      <c r="D1289" s="10" t="s">
        <v>3092</v>
      </c>
      <c r="E1289" s="7" t="s">
        <v>3103</v>
      </c>
      <c r="F1289" s="9" t="s">
        <v>3104</v>
      </c>
      <c r="G1289" s="9">
        <v>103.44</v>
      </c>
      <c r="H1289" s="9" t="str">
        <f>VLOOKUP(D1289:D2465,[1]按组排列版!$G:$P,10,FALSE)</f>
        <v>0337小学信息技术2组</v>
      </c>
      <c r="I1289" s="9" t="s">
        <v>707</v>
      </c>
      <c r="J1289" s="9" t="s">
        <v>20</v>
      </c>
      <c r="K1289" s="9" t="s">
        <v>2168</v>
      </c>
      <c r="L1289" s="9" t="s">
        <v>34</v>
      </c>
    </row>
    <row r="1290" ht="44" spans="1:12">
      <c r="A1290" s="9">
        <v>1287</v>
      </c>
      <c r="B1290" s="7" t="s">
        <v>3006</v>
      </c>
      <c r="C1290" s="9" t="s">
        <v>2272</v>
      </c>
      <c r="D1290" s="10" t="s">
        <v>3105</v>
      </c>
      <c r="E1290" s="7" t="s">
        <v>3106</v>
      </c>
      <c r="F1290" s="9" t="s">
        <v>3107</v>
      </c>
      <c r="G1290" s="9">
        <v>105.83</v>
      </c>
      <c r="H1290" s="9" t="str">
        <f>VLOOKUP(D1290:D2466,[1]按组排列版!$G:$P,10,FALSE)</f>
        <v>0321初中、小学道法组</v>
      </c>
      <c r="I1290" s="9" t="s">
        <v>2276</v>
      </c>
      <c r="J1290" s="9" t="s">
        <v>20</v>
      </c>
      <c r="K1290" s="9" t="s">
        <v>55</v>
      </c>
      <c r="L1290" s="9" t="s">
        <v>22</v>
      </c>
    </row>
    <row r="1291" ht="44" spans="1:12">
      <c r="A1291" s="9">
        <v>1288</v>
      </c>
      <c r="B1291" s="7" t="s">
        <v>3006</v>
      </c>
      <c r="C1291" s="9" t="s">
        <v>2272</v>
      </c>
      <c r="D1291" s="10" t="s">
        <v>3105</v>
      </c>
      <c r="E1291" s="7" t="s">
        <v>3108</v>
      </c>
      <c r="F1291" s="9" t="s">
        <v>3109</v>
      </c>
      <c r="G1291" s="9">
        <v>97.88</v>
      </c>
      <c r="H1291" s="9" t="str">
        <f>VLOOKUP(D1291:D2467,[1]按组排列版!$G:$P,10,FALSE)</f>
        <v>0321初中、小学道法组</v>
      </c>
      <c r="I1291" s="9" t="s">
        <v>2276</v>
      </c>
      <c r="J1291" s="9" t="s">
        <v>20</v>
      </c>
      <c r="K1291" s="9" t="s">
        <v>55</v>
      </c>
      <c r="L1291" s="9" t="s">
        <v>22</v>
      </c>
    </row>
    <row r="1292" ht="44" spans="1:12">
      <c r="A1292" s="9">
        <v>1289</v>
      </c>
      <c r="B1292" s="7" t="s">
        <v>3006</v>
      </c>
      <c r="C1292" s="9" t="s">
        <v>2272</v>
      </c>
      <c r="D1292" s="10" t="s">
        <v>3105</v>
      </c>
      <c r="E1292" s="7" t="s">
        <v>3110</v>
      </c>
      <c r="F1292" s="9" t="s">
        <v>3111</v>
      </c>
      <c r="G1292" s="9">
        <v>94.24</v>
      </c>
      <c r="H1292" s="9" t="str">
        <f>VLOOKUP(D1292:D2468,[1]按组排列版!$G:$P,10,FALSE)</f>
        <v>0321初中、小学道法组</v>
      </c>
      <c r="I1292" s="9" t="s">
        <v>2276</v>
      </c>
      <c r="J1292" s="9" t="s">
        <v>20</v>
      </c>
      <c r="K1292" s="9" t="s">
        <v>55</v>
      </c>
      <c r="L1292" s="9" t="s">
        <v>22</v>
      </c>
    </row>
    <row r="1293" ht="44" spans="1:12">
      <c r="A1293" s="9">
        <v>1290</v>
      </c>
      <c r="B1293" s="7" t="s">
        <v>3006</v>
      </c>
      <c r="C1293" s="9" t="s">
        <v>2156</v>
      </c>
      <c r="D1293" s="10" t="s">
        <v>3112</v>
      </c>
      <c r="E1293" s="7" t="s">
        <v>3113</v>
      </c>
      <c r="F1293" s="9" t="s">
        <v>3114</v>
      </c>
      <c r="G1293" s="9">
        <v>112.96</v>
      </c>
      <c r="H1293" s="9" t="str">
        <f>VLOOKUP(D1293:D2469,[1]按组排列版!$G:$P,10,FALSE)</f>
        <v>0341初中、小学心理健康组</v>
      </c>
      <c r="I1293" s="9" t="s">
        <v>2160</v>
      </c>
      <c r="J1293" s="9" t="s">
        <v>20</v>
      </c>
      <c r="K1293" s="9" t="s">
        <v>531</v>
      </c>
      <c r="L1293" s="9" t="s">
        <v>34</v>
      </c>
    </row>
    <row r="1294" ht="44" spans="1:12">
      <c r="A1294" s="9">
        <v>1291</v>
      </c>
      <c r="B1294" s="7" t="s">
        <v>3006</v>
      </c>
      <c r="C1294" s="9" t="s">
        <v>2156</v>
      </c>
      <c r="D1294" s="10" t="s">
        <v>3112</v>
      </c>
      <c r="E1294" s="7" t="s">
        <v>3115</v>
      </c>
      <c r="F1294" s="9" t="s">
        <v>3116</v>
      </c>
      <c r="G1294" s="9">
        <v>104.91</v>
      </c>
      <c r="H1294" s="9" t="str">
        <f>VLOOKUP(D1294:D2470,[1]按组排列版!$G:$P,10,FALSE)</f>
        <v>0341初中、小学心理健康组</v>
      </c>
      <c r="I1294" s="9" t="s">
        <v>2160</v>
      </c>
      <c r="J1294" s="9" t="s">
        <v>20</v>
      </c>
      <c r="K1294" s="9" t="s">
        <v>531</v>
      </c>
      <c r="L1294" s="9" t="s">
        <v>34</v>
      </c>
    </row>
    <row r="1295" ht="44" spans="1:12">
      <c r="A1295" s="9">
        <v>1292</v>
      </c>
      <c r="B1295" s="7" t="s">
        <v>3006</v>
      </c>
      <c r="C1295" s="9" t="s">
        <v>2156</v>
      </c>
      <c r="D1295" s="10" t="s">
        <v>3112</v>
      </c>
      <c r="E1295" s="7" t="s">
        <v>3117</v>
      </c>
      <c r="F1295" s="9" t="s">
        <v>3118</v>
      </c>
      <c r="G1295" s="9">
        <v>99.02</v>
      </c>
      <c r="H1295" s="9" t="str">
        <f>VLOOKUP(D1295:D2471,[1]按组排列版!$G:$P,10,FALSE)</f>
        <v>0341初中、小学心理健康组</v>
      </c>
      <c r="I1295" s="9" t="s">
        <v>2160</v>
      </c>
      <c r="J1295" s="9" t="s">
        <v>20</v>
      </c>
      <c r="K1295" s="9" t="s">
        <v>531</v>
      </c>
      <c r="L1295" s="9" t="s">
        <v>34</v>
      </c>
    </row>
    <row r="1296" ht="44" spans="1:12">
      <c r="A1296" s="9">
        <v>1293</v>
      </c>
      <c r="B1296" s="9" t="s">
        <v>3119</v>
      </c>
      <c r="C1296" s="9" t="s">
        <v>762</v>
      </c>
      <c r="D1296" s="9" t="s">
        <v>3120</v>
      </c>
      <c r="E1296" s="7" t="s">
        <v>3121</v>
      </c>
      <c r="F1296" s="9" t="s">
        <v>3122</v>
      </c>
      <c r="G1296" s="9">
        <v>113.92</v>
      </c>
      <c r="H1296" s="9" t="str">
        <f>VLOOKUP(D1296:D2472,[1]按组排列版!$G:$P,10,FALSE)</f>
        <v>0320小学英语3组</v>
      </c>
      <c r="I1296" s="9" t="s">
        <v>766</v>
      </c>
      <c r="J1296" s="9" t="s">
        <v>20</v>
      </c>
      <c r="K1296" s="9" t="s">
        <v>2323</v>
      </c>
      <c r="L1296" s="9" t="s">
        <v>56</v>
      </c>
    </row>
    <row r="1297" ht="44" spans="1:12">
      <c r="A1297" s="9">
        <v>1294</v>
      </c>
      <c r="B1297" s="7" t="s">
        <v>3119</v>
      </c>
      <c r="C1297" s="9" t="s">
        <v>762</v>
      </c>
      <c r="D1297" s="10" t="s">
        <v>3120</v>
      </c>
      <c r="E1297" s="7" t="s">
        <v>3123</v>
      </c>
      <c r="F1297" s="9" t="s">
        <v>3124</v>
      </c>
      <c r="G1297" s="9">
        <v>110.69</v>
      </c>
      <c r="H1297" s="9" t="str">
        <f>VLOOKUP(D1297:D2473,[1]按组排列版!$G:$P,10,FALSE)</f>
        <v>0320小学英语3组</v>
      </c>
      <c r="I1297" s="9" t="s">
        <v>766</v>
      </c>
      <c r="J1297" s="9" t="s">
        <v>20</v>
      </c>
      <c r="K1297" s="9" t="s">
        <v>2323</v>
      </c>
      <c r="L1297" s="9" t="s">
        <v>56</v>
      </c>
    </row>
    <row r="1298" ht="44" spans="1:12">
      <c r="A1298" s="9">
        <v>1295</v>
      </c>
      <c r="B1298" s="7" t="s">
        <v>3119</v>
      </c>
      <c r="C1298" s="9" t="s">
        <v>762</v>
      </c>
      <c r="D1298" s="10" t="s">
        <v>3120</v>
      </c>
      <c r="E1298" s="7" t="s">
        <v>3125</v>
      </c>
      <c r="F1298" s="9" t="s">
        <v>3126</v>
      </c>
      <c r="G1298" s="9">
        <v>107</v>
      </c>
      <c r="H1298" s="9" t="str">
        <f>VLOOKUP(D1298:D2474,[1]按组排列版!$G:$P,10,FALSE)</f>
        <v>0320小学英语3组</v>
      </c>
      <c r="I1298" s="9" t="s">
        <v>766</v>
      </c>
      <c r="J1298" s="9" t="s">
        <v>20</v>
      </c>
      <c r="K1298" s="9" t="s">
        <v>2323</v>
      </c>
      <c r="L1298" s="9" t="s">
        <v>56</v>
      </c>
    </row>
    <row r="1299" ht="44" spans="1:12">
      <c r="A1299" s="9">
        <v>1296</v>
      </c>
      <c r="B1299" s="7" t="s">
        <v>3119</v>
      </c>
      <c r="C1299" s="9" t="s">
        <v>688</v>
      </c>
      <c r="D1299" s="10" t="s">
        <v>3127</v>
      </c>
      <c r="E1299" s="7" t="s">
        <v>3128</v>
      </c>
      <c r="F1299" s="9" t="s">
        <v>3129</v>
      </c>
      <c r="G1299" s="9">
        <v>93.85</v>
      </c>
      <c r="H1299" s="9" t="str">
        <f>VLOOKUP(D1299:D2475,[1]按组排列版!$G:$P,10,FALSE)</f>
        <v>0331小学体育5组</v>
      </c>
      <c r="I1299" s="9" t="s">
        <v>692</v>
      </c>
      <c r="J1299" s="9" t="s">
        <v>20</v>
      </c>
      <c r="K1299" s="9" t="s">
        <v>2697</v>
      </c>
      <c r="L1299" s="9" t="s">
        <v>34</v>
      </c>
    </row>
    <row r="1300" ht="44" spans="1:12">
      <c r="A1300" s="9">
        <v>1297</v>
      </c>
      <c r="B1300" s="7" t="s">
        <v>3119</v>
      </c>
      <c r="C1300" s="9" t="s">
        <v>688</v>
      </c>
      <c r="D1300" s="10" t="s">
        <v>3127</v>
      </c>
      <c r="E1300" s="7" t="s">
        <v>3130</v>
      </c>
      <c r="F1300" s="9" t="s">
        <v>3131</v>
      </c>
      <c r="G1300" s="9">
        <v>93.75</v>
      </c>
      <c r="H1300" s="9" t="str">
        <f>VLOOKUP(D1300:D2476,[1]按组排列版!$G:$P,10,FALSE)</f>
        <v>0331小学体育5组</v>
      </c>
      <c r="I1300" s="9" t="s">
        <v>692</v>
      </c>
      <c r="J1300" s="9" t="s">
        <v>20</v>
      </c>
      <c r="K1300" s="9" t="s">
        <v>2697</v>
      </c>
      <c r="L1300" s="9" t="s">
        <v>34</v>
      </c>
    </row>
    <row r="1301" ht="44" spans="1:12">
      <c r="A1301" s="9">
        <v>1298</v>
      </c>
      <c r="B1301" s="7" t="s">
        <v>3119</v>
      </c>
      <c r="C1301" s="9" t="s">
        <v>688</v>
      </c>
      <c r="D1301" s="10" t="s">
        <v>3127</v>
      </c>
      <c r="E1301" s="7" t="s">
        <v>3132</v>
      </c>
      <c r="F1301" s="9" t="s">
        <v>3133</v>
      </c>
      <c r="G1301" s="9">
        <v>92.77</v>
      </c>
      <c r="H1301" s="9" t="str">
        <f>VLOOKUP(D1301:D2477,[1]按组排列版!$G:$P,10,FALSE)</f>
        <v>0331小学体育5组</v>
      </c>
      <c r="I1301" s="9" t="s">
        <v>692</v>
      </c>
      <c r="J1301" s="9" t="s">
        <v>20</v>
      </c>
      <c r="K1301" s="9" t="s">
        <v>2697</v>
      </c>
      <c r="L1301" s="9" t="s">
        <v>34</v>
      </c>
    </row>
    <row r="1302" ht="44" spans="1:12">
      <c r="A1302" s="9">
        <v>1299</v>
      </c>
      <c r="B1302" s="7" t="s">
        <v>3134</v>
      </c>
      <c r="C1302" s="9" t="s">
        <v>665</v>
      </c>
      <c r="D1302" s="10" t="s">
        <v>3135</v>
      </c>
      <c r="E1302" s="7" t="s">
        <v>3136</v>
      </c>
      <c r="F1302" s="9" t="s">
        <v>3137</v>
      </c>
      <c r="G1302" s="9">
        <v>106.77</v>
      </c>
      <c r="H1302" s="9" t="str">
        <f>VLOOKUP(D1302:D2478,[1]按组排列版!$G:$P,10,FALSE)</f>
        <v>0313小学语数13组</v>
      </c>
      <c r="I1302" s="9" t="s">
        <v>669</v>
      </c>
      <c r="J1302" s="9" t="s">
        <v>20</v>
      </c>
      <c r="K1302" s="9" t="s">
        <v>2955</v>
      </c>
      <c r="L1302" s="9" t="s">
        <v>56</v>
      </c>
    </row>
    <row r="1303" ht="44" spans="1:12">
      <c r="A1303" s="9">
        <v>1300</v>
      </c>
      <c r="B1303" s="7" t="s">
        <v>3134</v>
      </c>
      <c r="C1303" s="9" t="s">
        <v>665</v>
      </c>
      <c r="D1303" s="10" t="s">
        <v>3135</v>
      </c>
      <c r="E1303" s="7" t="s">
        <v>3138</v>
      </c>
      <c r="F1303" s="9" t="s">
        <v>3139</v>
      </c>
      <c r="G1303" s="9">
        <v>103.9</v>
      </c>
      <c r="H1303" s="9" t="str">
        <f>VLOOKUP(D1303:D2479,[1]按组排列版!$G:$P,10,FALSE)</f>
        <v>0313小学语数13组</v>
      </c>
      <c r="I1303" s="9" t="s">
        <v>669</v>
      </c>
      <c r="J1303" s="9" t="s">
        <v>20</v>
      </c>
      <c r="K1303" s="9" t="s">
        <v>2955</v>
      </c>
      <c r="L1303" s="9" t="s">
        <v>56</v>
      </c>
    </row>
    <row r="1304" ht="44" spans="1:12">
      <c r="A1304" s="9">
        <v>1301</v>
      </c>
      <c r="B1304" s="7" t="s">
        <v>3134</v>
      </c>
      <c r="C1304" s="9" t="s">
        <v>665</v>
      </c>
      <c r="D1304" s="10" t="s">
        <v>3135</v>
      </c>
      <c r="E1304" s="7" t="s">
        <v>3140</v>
      </c>
      <c r="F1304" s="9" t="s">
        <v>3141</v>
      </c>
      <c r="G1304" s="9">
        <v>100.59</v>
      </c>
      <c r="H1304" s="9" t="str">
        <f>VLOOKUP(D1304:D2480,[1]按组排列版!$G:$P,10,FALSE)</f>
        <v>0313小学语数13组</v>
      </c>
      <c r="I1304" s="9" t="s">
        <v>669</v>
      </c>
      <c r="J1304" s="9" t="s">
        <v>20</v>
      </c>
      <c r="K1304" s="9" t="s">
        <v>2955</v>
      </c>
      <c r="L1304" s="9" t="s">
        <v>56</v>
      </c>
    </row>
    <row r="1305" ht="44" spans="1:12">
      <c r="A1305" s="9">
        <v>1302</v>
      </c>
      <c r="B1305" s="7" t="s">
        <v>3134</v>
      </c>
      <c r="C1305" s="9" t="s">
        <v>665</v>
      </c>
      <c r="D1305" s="10" t="s">
        <v>3135</v>
      </c>
      <c r="E1305" s="7" t="s">
        <v>3142</v>
      </c>
      <c r="F1305" s="9" t="s">
        <v>3143</v>
      </c>
      <c r="G1305" s="9">
        <v>97.36</v>
      </c>
      <c r="H1305" s="9" t="str">
        <f>VLOOKUP(D1305:D2481,[1]按组排列版!$G:$P,10,FALSE)</f>
        <v>0313小学语数13组</v>
      </c>
      <c r="I1305" s="9" t="s">
        <v>669</v>
      </c>
      <c r="J1305" s="9" t="s">
        <v>20</v>
      </c>
      <c r="K1305" s="9" t="s">
        <v>2955</v>
      </c>
      <c r="L1305" s="9" t="s">
        <v>56</v>
      </c>
    </row>
    <row r="1306" ht="44" spans="1:12">
      <c r="A1306" s="9">
        <v>1303</v>
      </c>
      <c r="B1306" s="7" t="s">
        <v>3134</v>
      </c>
      <c r="C1306" s="9" t="s">
        <v>665</v>
      </c>
      <c r="D1306" s="10" t="s">
        <v>3135</v>
      </c>
      <c r="E1306" s="7" t="s">
        <v>3144</v>
      </c>
      <c r="F1306" s="9" t="s">
        <v>3145</v>
      </c>
      <c r="G1306" s="9">
        <v>96.54</v>
      </c>
      <c r="H1306" s="9" t="str">
        <f>VLOOKUP(D1306:D2482,[1]按组排列版!$G:$P,10,FALSE)</f>
        <v>0313小学语数13组</v>
      </c>
      <c r="I1306" s="9" t="s">
        <v>669</v>
      </c>
      <c r="J1306" s="9" t="s">
        <v>20</v>
      </c>
      <c r="K1306" s="9" t="s">
        <v>2955</v>
      </c>
      <c r="L1306" s="9" t="s">
        <v>56</v>
      </c>
    </row>
    <row r="1307" ht="44" spans="1:12">
      <c r="A1307" s="9">
        <v>1304</v>
      </c>
      <c r="B1307" s="7" t="s">
        <v>3134</v>
      </c>
      <c r="C1307" s="9" t="s">
        <v>665</v>
      </c>
      <c r="D1307" s="10" t="s">
        <v>3135</v>
      </c>
      <c r="E1307" s="7" t="s">
        <v>3146</v>
      </c>
      <c r="F1307" s="9" t="s">
        <v>3147</v>
      </c>
      <c r="G1307" s="9">
        <v>92.24</v>
      </c>
      <c r="H1307" s="9" t="str">
        <f>VLOOKUP(D1307:D2483,[1]按组排列版!$G:$P,10,FALSE)</f>
        <v>0313小学语数13组</v>
      </c>
      <c r="I1307" s="9" t="s">
        <v>669</v>
      </c>
      <c r="J1307" s="9" t="s">
        <v>20</v>
      </c>
      <c r="K1307" s="9" t="s">
        <v>2955</v>
      </c>
      <c r="L1307" s="9" t="s">
        <v>56</v>
      </c>
    </row>
    <row r="1308" ht="44" spans="1:12">
      <c r="A1308" s="9">
        <v>1305</v>
      </c>
      <c r="B1308" s="7" t="s">
        <v>3134</v>
      </c>
      <c r="C1308" s="9" t="s">
        <v>665</v>
      </c>
      <c r="D1308" s="10" t="s">
        <v>3148</v>
      </c>
      <c r="E1308" s="7" t="s">
        <v>3149</v>
      </c>
      <c r="F1308" s="9" t="s">
        <v>3150</v>
      </c>
      <c r="G1308" s="9">
        <v>94.95</v>
      </c>
      <c r="H1308" s="9" t="str">
        <f>VLOOKUP(D1308:D2484,[1]按组排列版!$G:$P,10,FALSE)</f>
        <v>0312小学语数12组</v>
      </c>
      <c r="I1308" s="9" t="s">
        <v>669</v>
      </c>
      <c r="J1308" s="9" t="s">
        <v>20</v>
      </c>
      <c r="K1308" s="9" t="s">
        <v>2667</v>
      </c>
      <c r="L1308" s="9" t="s">
        <v>22</v>
      </c>
    </row>
    <row r="1309" ht="44" spans="1:12">
      <c r="A1309" s="9">
        <v>1306</v>
      </c>
      <c r="B1309" s="9" t="s">
        <v>3134</v>
      </c>
      <c r="C1309" s="9" t="s">
        <v>762</v>
      </c>
      <c r="D1309" s="9" t="s">
        <v>3151</v>
      </c>
      <c r="E1309" s="7" t="s">
        <v>3152</v>
      </c>
      <c r="F1309" s="9" t="s">
        <v>3153</v>
      </c>
      <c r="G1309" s="9">
        <v>91.69</v>
      </c>
      <c r="H1309" s="9" t="str">
        <f>VLOOKUP(D1309:D2486,[1]按组排列版!$G:$P,10,FALSE)</f>
        <v>0320小学英语3组</v>
      </c>
      <c r="I1309" s="9" t="s">
        <v>766</v>
      </c>
      <c r="J1309" s="9" t="s">
        <v>20</v>
      </c>
      <c r="K1309" s="9" t="s">
        <v>2323</v>
      </c>
      <c r="L1309" s="9" t="s">
        <v>56</v>
      </c>
    </row>
    <row r="1310" ht="44" spans="1:12">
      <c r="A1310" s="9">
        <v>1307</v>
      </c>
      <c r="B1310" s="7" t="s">
        <v>3134</v>
      </c>
      <c r="C1310" s="9" t="s">
        <v>703</v>
      </c>
      <c r="D1310" s="10" t="s">
        <v>3154</v>
      </c>
      <c r="E1310" s="7" t="s">
        <v>3155</v>
      </c>
      <c r="F1310" s="9" t="s">
        <v>3156</v>
      </c>
      <c r="G1310" s="9">
        <v>115.18</v>
      </c>
      <c r="H1310" s="9" t="str">
        <f>VLOOKUP(D1310:D2487,[1]按组排列版!$G:$P,10,FALSE)</f>
        <v>0337小学信息技术2组</v>
      </c>
      <c r="I1310" s="9" t="s">
        <v>707</v>
      </c>
      <c r="J1310" s="9" t="s">
        <v>20</v>
      </c>
      <c r="K1310" s="9" t="s">
        <v>2168</v>
      </c>
      <c r="L1310" s="9" t="s">
        <v>34</v>
      </c>
    </row>
    <row r="1311" ht="44" spans="1:12">
      <c r="A1311" s="9">
        <v>1308</v>
      </c>
      <c r="B1311" s="7" t="s">
        <v>3134</v>
      </c>
      <c r="C1311" s="9" t="s">
        <v>703</v>
      </c>
      <c r="D1311" s="10" t="s">
        <v>3154</v>
      </c>
      <c r="E1311" s="7" t="s">
        <v>3157</v>
      </c>
      <c r="F1311" s="9" t="s">
        <v>3158</v>
      </c>
      <c r="G1311" s="9">
        <v>103.23</v>
      </c>
      <c r="H1311" s="9" t="str">
        <f>VLOOKUP(D1311:D2488,[1]按组排列版!$G:$P,10,FALSE)</f>
        <v>0337小学信息技术2组</v>
      </c>
      <c r="I1311" s="9" t="s">
        <v>707</v>
      </c>
      <c r="J1311" s="9" t="s">
        <v>20</v>
      </c>
      <c r="K1311" s="9" t="s">
        <v>2168</v>
      </c>
      <c r="L1311" s="9" t="s">
        <v>34</v>
      </c>
    </row>
    <row r="1312" ht="44" spans="1:12">
      <c r="A1312" s="9">
        <v>1309</v>
      </c>
      <c r="B1312" s="7" t="s">
        <v>3134</v>
      </c>
      <c r="C1312" s="9" t="s">
        <v>703</v>
      </c>
      <c r="D1312" s="10" t="s">
        <v>3154</v>
      </c>
      <c r="E1312" s="7" t="s">
        <v>3159</v>
      </c>
      <c r="F1312" s="9" t="s">
        <v>3160</v>
      </c>
      <c r="G1312" s="9">
        <v>99.42</v>
      </c>
      <c r="H1312" s="9" t="str">
        <f>VLOOKUP(D1312:D2489,[1]按组排列版!$G:$P,10,FALSE)</f>
        <v>0337小学信息技术2组</v>
      </c>
      <c r="I1312" s="9" t="s">
        <v>707</v>
      </c>
      <c r="J1312" s="9" t="s">
        <v>20</v>
      </c>
      <c r="K1312" s="9" t="s">
        <v>2168</v>
      </c>
      <c r="L1312" s="9" t="s">
        <v>34</v>
      </c>
    </row>
    <row r="1313" ht="44" spans="1:12">
      <c r="A1313" s="9">
        <v>1310</v>
      </c>
      <c r="B1313" s="7" t="s">
        <v>3134</v>
      </c>
      <c r="C1313" s="9" t="s">
        <v>703</v>
      </c>
      <c r="D1313" s="10" t="s">
        <v>3154</v>
      </c>
      <c r="E1313" s="7" t="s">
        <v>3161</v>
      </c>
      <c r="F1313" s="9" t="s">
        <v>3162</v>
      </c>
      <c r="G1313" s="9">
        <v>70.53</v>
      </c>
      <c r="H1313" s="9" t="str">
        <f>VLOOKUP(D1313:D2490,[1]按组排列版!$G:$P,10,FALSE)</f>
        <v>0337小学信息技术2组</v>
      </c>
      <c r="I1313" s="9" t="s">
        <v>707</v>
      </c>
      <c r="J1313" s="9" t="s">
        <v>20</v>
      </c>
      <c r="K1313" s="9" t="s">
        <v>2168</v>
      </c>
      <c r="L1313" s="9" t="s">
        <v>34</v>
      </c>
    </row>
    <row r="1314" ht="44" spans="1:12">
      <c r="A1314" s="9">
        <v>1311</v>
      </c>
      <c r="B1314" s="7" t="s">
        <v>3163</v>
      </c>
      <c r="C1314" s="9" t="s">
        <v>2272</v>
      </c>
      <c r="D1314" s="10" t="s">
        <v>3164</v>
      </c>
      <c r="E1314" s="7" t="s">
        <v>2443</v>
      </c>
      <c r="F1314" s="9" t="s">
        <v>3165</v>
      </c>
      <c r="G1314" s="9">
        <v>108.42</v>
      </c>
      <c r="H1314" s="9" t="str">
        <f>VLOOKUP(D1314:D2491,[1]按组排列版!$G:$P,10,FALSE)</f>
        <v>0321初中、小学道法组</v>
      </c>
      <c r="I1314" s="9" t="s">
        <v>2276</v>
      </c>
      <c r="J1314" s="9" t="s">
        <v>20</v>
      </c>
      <c r="K1314" s="9" t="s">
        <v>55</v>
      </c>
      <c r="L1314" s="9" t="s">
        <v>22</v>
      </c>
    </row>
    <row r="1315" ht="44" spans="1:12">
      <c r="A1315" s="9">
        <v>1312</v>
      </c>
      <c r="B1315" s="7" t="s">
        <v>3166</v>
      </c>
      <c r="C1315" s="9" t="s">
        <v>920</v>
      </c>
      <c r="D1315" s="10" t="s">
        <v>3167</v>
      </c>
      <c r="E1315" s="7" t="s">
        <v>3168</v>
      </c>
      <c r="F1315" s="9" t="s">
        <v>3169</v>
      </c>
      <c r="G1315" s="9">
        <v>101.56</v>
      </c>
      <c r="H1315" s="9" t="str">
        <f>VLOOKUP(D1315:D2492,[1]按组排列版!$G:$P,10,FALSE)</f>
        <v>0334小学音乐2组</v>
      </c>
      <c r="I1315" s="9" t="s">
        <v>924</v>
      </c>
      <c r="J1315" s="9" t="s">
        <v>20</v>
      </c>
      <c r="K1315" s="9" t="s">
        <v>2427</v>
      </c>
      <c r="L1315" s="9" t="s">
        <v>34</v>
      </c>
    </row>
    <row r="1316" ht="44" spans="1:12">
      <c r="A1316" s="9">
        <v>1313</v>
      </c>
      <c r="B1316" s="7" t="s">
        <v>3166</v>
      </c>
      <c r="C1316" s="9" t="s">
        <v>920</v>
      </c>
      <c r="D1316" s="10" t="s">
        <v>3167</v>
      </c>
      <c r="E1316" s="7" t="s">
        <v>3170</v>
      </c>
      <c r="F1316" s="9" t="s">
        <v>3171</v>
      </c>
      <c r="G1316" s="9">
        <v>95.92</v>
      </c>
      <c r="H1316" s="9" t="str">
        <f>VLOOKUP(D1316:D2493,[1]按组排列版!$G:$P,10,FALSE)</f>
        <v>0334小学音乐2组</v>
      </c>
      <c r="I1316" s="9" t="s">
        <v>924</v>
      </c>
      <c r="J1316" s="9" t="s">
        <v>20</v>
      </c>
      <c r="K1316" s="9" t="s">
        <v>2427</v>
      </c>
      <c r="L1316" s="9" t="s">
        <v>34</v>
      </c>
    </row>
    <row r="1317" ht="44" spans="1:12">
      <c r="A1317" s="9">
        <v>1314</v>
      </c>
      <c r="B1317" s="7" t="s">
        <v>3166</v>
      </c>
      <c r="C1317" s="9" t="s">
        <v>920</v>
      </c>
      <c r="D1317" s="10" t="s">
        <v>3167</v>
      </c>
      <c r="E1317" s="7" t="s">
        <v>1232</v>
      </c>
      <c r="F1317" s="9" t="s">
        <v>3172</v>
      </c>
      <c r="G1317" s="9">
        <v>92.82</v>
      </c>
      <c r="H1317" s="9" t="str">
        <f>VLOOKUP(D1317:D2494,[1]按组排列版!$G:$P,10,FALSE)</f>
        <v>0334小学音乐2组</v>
      </c>
      <c r="I1317" s="9" t="s">
        <v>924</v>
      </c>
      <c r="J1317" s="9" t="s">
        <v>20</v>
      </c>
      <c r="K1317" s="9" t="s">
        <v>2427</v>
      </c>
      <c r="L1317" s="9" t="s">
        <v>34</v>
      </c>
    </row>
    <row r="1318" ht="44" spans="1:16381">
      <c r="A1318" s="9">
        <v>1315</v>
      </c>
      <c r="B1318" s="7" t="s">
        <v>3173</v>
      </c>
      <c r="C1318" s="9" t="s">
        <v>3174</v>
      </c>
      <c r="D1318" s="10" t="s">
        <v>3175</v>
      </c>
      <c r="E1318" s="7" t="s">
        <v>3176</v>
      </c>
      <c r="F1318" s="9" t="s">
        <v>3177</v>
      </c>
      <c r="G1318" s="9">
        <v>87.96</v>
      </c>
      <c r="H1318" s="9" t="str">
        <f>VLOOKUP(D1318:D2495,[1]按组排列版!$G:$P,10,FALSE)</f>
        <v>0331小学体育5组</v>
      </c>
      <c r="I1318" s="9" t="s">
        <v>692</v>
      </c>
      <c r="J1318" s="9" t="s">
        <v>20</v>
      </c>
      <c r="K1318" s="9" t="s">
        <v>2697</v>
      </c>
      <c r="L1318" s="9" t="s">
        <v>34</v>
      </c>
      <c r="XEZ1318" s="5"/>
      <c r="XFA1318" s="4"/>
    </row>
    <row r="1319" ht="44" spans="1:16381">
      <c r="A1319" s="9">
        <v>1316</v>
      </c>
      <c r="B1319" s="7" t="s">
        <v>3173</v>
      </c>
      <c r="C1319" s="9" t="s">
        <v>3174</v>
      </c>
      <c r="D1319" s="10" t="s">
        <v>3175</v>
      </c>
      <c r="E1319" s="7" t="s">
        <v>3178</v>
      </c>
      <c r="F1319" s="9" t="s">
        <v>3179</v>
      </c>
      <c r="G1319" s="9">
        <v>83.19</v>
      </c>
      <c r="H1319" s="9" t="str">
        <f>VLOOKUP(D1319:D2496,[1]按组排列版!$G:$P,10,FALSE)</f>
        <v>0331小学体育5组</v>
      </c>
      <c r="I1319" s="9" t="s">
        <v>692</v>
      </c>
      <c r="J1319" s="9" t="s">
        <v>20</v>
      </c>
      <c r="K1319" s="9" t="s">
        <v>2697</v>
      </c>
      <c r="L1319" s="9" t="s">
        <v>34</v>
      </c>
      <c r="XEZ1319" s="5"/>
      <c r="XFA1319" s="4"/>
    </row>
    <row r="1320" ht="44" spans="1:16381">
      <c r="A1320" s="9">
        <v>1317</v>
      </c>
      <c r="B1320" s="7" t="s">
        <v>3173</v>
      </c>
      <c r="C1320" s="9" t="s">
        <v>3180</v>
      </c>
      <c r="D1320" s="10" t="s">
        <v>3181</v>
      </c>
      <c r="E1320" s="7" t="s">
        <v>3182</v>
      </c>
      <c r="F1320" s="9" t="s">
        <v>3183</v>
      </c>
      <c r="G1320" s="9">
        <v>116.67</v>
      </c>
      <c r="H1320" s="9" t="str">
        <f>VLOOKUP(D1320:D2497,[1]按组排列版!$G:$P,10,FALSE)</f>
        <v>0345特教生活语文组、学前教育组</v>
      </c>
      <c r="I1320" s="9" t="s">
        <v>3184</v>
      </c>
      <c r="J1320" s="9" t="s">
        <v>20</v>
      </c>
      <c r="K1320" s="9" t="s">
        <v>3185</v>
      </c>
      <c r="L1320" s="9" t="s">
        <v>34</v>
      </c>
      <c r="XEZ1320" s="5"/>
      <c r="XFA1320" s="4"/>
    </row>
    <row r="1321" ht="44" spans="1:16381">
      <c r="A1321" s="9">
        <v>1318</v>
      </c>
      <c r="B1321" s="7" t="s">
        <v>3173</v>
      </c>
      <c r="C1321" s="9" t="s">
        <v>3180</v>
      </c>
      <c r="D1321" s="10" t="s">
        <v>3181</v>
      </c>
      <c r="E1321" s="7" t="s">
        <v>3186</v>
      </c>
      <c r="F1321" s="9" t="s">
        <v>3187</v>
      </c>
      <c r="G1321" s="9">
        <v>109.2</v>
      </c>
      <c r="H1321" s="9" t="str">
        <f>VLOOKUP(D1321:D2498,[1]按组排列版!$G:$P,10,FALSE)</f>
        <v>0345特教生活语文组、学前教育组</v>
      </c>
      <c r="I1321" s="9" t="s">
        <v>3184</v>
      </c>
      <c r="J1321" s="9" t="s">
        <v>20</v>
      </c>
      <c r="K1321" s="9" t="s">
        <v>3185</v>
      </c>
      <c r="L1321" s="9" t="s">
        <v>34</v>
      </c>
      <c r="XEZ1321" s="5"/>
      <c r="XFA1321" s="4"/>
    </row>
    <row r="1322" ht="44" spans="1:16381">
      <c r="A1322" s="9">
        <v>1319</v>
      </c>
      <c r="B1322" s="7" t="s">
        <v>3173</v>
      </c>
      <c r="C1322" s="9" t="s">
        <v>3180</v>
      </c>
      <c r="D1322" s="10" t="s">
        <v>3181</v>
      </c>
      <c r="E1322" s="7" t="s">
        <v>3188</v>
      </c>
      <c r="F1322" s="9" t="s">
        <v>3189</v>
      </c>
      <c r="G1322" s="9">
        <v>107.48</v>
      </c>
      <c r="H1322" s="9" t="str">
        <f>VLOOKUP(D1322:D2499,[1]按组排列版!$G:$P,10,FALSE)</f>
        <v>0345特教生活语文组、学前教育组</v>
      </c>
      <c r="I1322" s="9" t="s">
        <v>3184</v>
      </c>
      <c r="J1322" s="9" t="s">
        <v>20</v>
      </c>
      <c r="K1322" s="9" t="s">
        <v>3185</v>
      </c>
      <c r="L1322" s="9" t="s">
        <v>34</v>
      </c>
      <c r="XEZ1322" s="5"/>
      <c r="XFA1322" s="4"/>
    </row>
    <row r="1323" ht="44" spans="1:12">
      <c r="A1323" s="9">
        <v>1320</v>
      </c>
      <c r="B1323" s="7" t="s">
        <v>3190</v>
      </c>
      <c r="C1323" s="9" t="s">
        <v>3191</v>
      </c>
      <c r="D1323" s="10" t="s">
        <v>3192</v>
      </c>
      <c r="E1323" s="7" t="s">
        <v>452</v>
      </c>
      <c r="F1323" s="9" t="s">
        <v>3193</v>
      </c>
      <c r="G1323" s="9">
        <v>122.72</v>
      </c>
      <c r="H1323" s="9" t="str">
        <f>VLOOKUP(D1323:D2500,[1]按组排列版!$G:$P,10,FALSE)</f>
        <v>0345特教生活语文组、学前教育组</v>
      </c>
      <c r="I1323" s="9" t="s">
        <v>3194</v>
      </c>
      <c r="J1323" s="9" t="s">
        <v>20</v>
      </c>
      <c r="K1323" s="9" t="s">
        <v>3185</v>
      </c>
      <c r="L1323" s="9" t="s">
        <v>34</v>
      </c>
    </row>
    <row r="1324" ht="44" spans="1:12">
      <c r="A1324" s="9">
        <v>1321</v>
      </c>
      <c r="B1324" s="7" t="s">
        <v>3190</v>
      </c>
      <c r="C1324" s="9" t="s">
        <v>3191</v>
      </c>
      <c r="D1324" s="10" t="s">
        <v>3192</v>
      </c>
      <c r="E1324" s="7" t="s">
        <v>3195</v>
      </c>
      <c r="F1324" s="9" t="s">
        <v>3196</v>
      </c>
      <c r="G1324" s="9">
        <v>112.52</v>
      </c>
      <c r="H1324" s="9" t="str">
        <f>VLOOKUP(D1324:D2501,[1]按组排列版!$G:$P,10,FALSE)</f>
        <v>0345特教生活语文组、学前教育组</v>
      </c>
      <c r="I1324" s="9" t="s">
        <v>3194</v>
      </c>
      <c r="J1324" s="9" t="s">
        <v>20</v>
      </c>
      <c r="K1324" s="9" t="s">
        <v>3185</v>
      </c>
      <c r="L1324" s="9" t="s">
        <v>34</v>
      </c>
    </row>
    <row r="1325" ht="44" spans="1:12">
      <c r="A1325" s="9">
        <v>1322</v>
      </c>
      <c r="B1325" s="7" t="s">
        <v>3190</v>
      </c>
      <c r="C1325" s="9" t="s">
        <v>3191</v>
      </c>
      <c r="D1325" s="10" t="s">
        <v>3192</v>
      </c>
      <c r="E1325" s="7" t="s">
        <v>3197</v>
      </c>
      <c r="F1325" s="9" t="s">
        <v>3198</v>
      </c>
      <c r="G1325" s="9">
        <v>107.62</v>
      </c>
      <c r="H1325" s="9" t="str">
        <f>VLOOKUP(D1325:D2502,[1]按组排列版!$G:$P,10,FALSE)</f>
        <v>0345特教生活语文组、学前教育组</v>
      </c>
      <c r="I1325" s="9" t="s">
        <v>3194</v>
      </c>
      <c r="J1325" s="9" t="s">
        <v>20</v>
      </c>
      <c r="K1325" s="9" t="s">
        <v>3185</v>
      </c>
      <c r="L1325" s="9" t="s">
        <v>34</v>
      </c>
    </row>
    <row r="1326" ht="44" spans="1:12">
      <c r="A1326" s="9">
        <v>1323</v>
      </c>
      <c r="B1326" s="7" t="s">
        <v>3199</v>
      </c>
      <c r="C1326" s="9" t="s">
        <v>3191</v>
      </c>
      <c r="D1326" s="10" t="s">
        <v>3200</v>
      </c>
      <c r="E1326" s="7" t="s">
        <v>3201</v>
      </c>
      <c r="F1326" s="9" t="s">
        <v>3202</v>
      </c>
      <c r="G1326" s="9">
        <v>110.13</v>
      </c>
      <c r="H1326" s="9" t="str">
        <f>VLOOKUP(D1326:D2503,[1]按组排列版!$G:$P,10,FALSE)</f>
        <v>0345特教生活语文组、学前教育组</v>
      </c>
      <c r="I1326" s="9" t="s">
        <v>3194</v>
      </c>
      <c r="J1326" s="9" t="s">
        <v>20</v>
      </c>
      <c r="K1326" s="9" t="s">
        <v>3185</v>
      </c>
      <c r="L1326" s="9" t="s">
        <v>34</v>
      </c>
    </row>
    <row r="1327" ht="44" spans="1:12">
      <c r="A1327" s="9">
        <v>1324</v>
      </c>
      <c r="B1327" s="7" t="s">
        <v>3199</v>
      </c>
      <c r="C1327" s="9" t="s">
        <v>3191</v>
      </c>
      <c r="D1327" s="10" t="s">
        <v>3200</v>
      </c>
      <c r="E1327" s="7" t="s">
        <v>3203</v>
      </c>
      <c r="F1327" s="9" t="s">
        <v>3204</v>
      </c>
      <c r="G1327" s="9">
        <v>109.43</v>
      </c>
      <c r="H1327" s="9" t="str">
        <f>VLOOKUP(D1327:D2504,[1]按组排列版!$G:$P,10,FALSE)</f>
        <v>0345特教生活语文组、学前教育组</v>
      </c>
      <c r="I1327" s="9" t="s">
        <v>3194</v>
      </c>
      <c r="J1327" s="9" t="s">
        <v>20</v>
      </c>
      <c r="K1327" s="9" t="s">
        <v>3185</v>
      </c>
      <c r="L1327" s="9" t="s">
        <v>34</v>
      </c>
    </row>
    <row r="1328" ht="44" spans="1:12">
      <c r="A1328" s="9">
        <v>1325</v>
      </c>
      <c r="B1328" s="7" t="s">
        <v>3199</v>
      </c>
      <c r="C1328" s="9" t="s">
        <v>3191</v>
      </c>
      <c r="D1328" s="10" t="s">
        <v>3200</v>
      </c>
      <c r="E1328" s="7" t="s">
        <v>3205</v>
      </c>
      <c r="F1328" s="9" t="s">
        <v>3206</v>
      </c>
      <c r="G1328" s="9">
        <v>109.27</v>
      </c>
      <c r="H1328" s="9" t="str">
        <f>VLOOKUP(D1328:D2505,[1]按组排列版!$G:$P,10,FALSE)</f>
        <v>0345特教生活语文组、学前教育组</v>
      </c>
      <c r="I1328" s="9" t="s">
        <v>3194</v>
      </c>
      <c r="J1328" s="9" t="s">
        <v>20</v>
      </c>
      <c r="K1328" s="9" t="s">
        <v>3185</v>
      </c>
      <c r="L1328" s="9" t="s">
        <v>34</v>
      </c>
    </row>
    <row r="1329" ht="44" spans="1:12">
      <c r="A1329" s="9">
        <v>1326</v>
      </c>
      <c r="B1329" s="7" t="s">
        <v>3199</v>
      </c>
      <c r="C1329" s="9" t="s">
        <v>3191</v>
      </c>
      <c r="D1329" s="10" t="s">
        <v>3207</v>
      </c>
      <c r="E1329" s="7" t="s">
        <v>3208</v>
      </c>
      <c r="F1329" s="9" t="s">
        <v>3209</v>
      </c>
      <c r="G1329" s="9">
        <v>110.87</v>
      </c>
      <c r="H1329" s="9" t="str">
        <f>VLOOKUP(D1329:D2506,[1]按组排列版!$G:$P,10,FALSE)</f>
        <v>0345特教生活语文组、学前教育组</v>
      </c>
      <c r="I1329" s="9" t="s">
        <v>3194</v>
      </c>
      <c r="J1329" s="9" t="s">
        <v>20</v>
      </c>
      <c r="K1329" s="9" t="s">
        <v>3185</v>
      </c>
      <c r="L1329" s="9" t="s">
        <v>34</v>
      </c>
    </row>
    <row r="1330" ht="44" spans="1:12">
      <c r="A1330" s="9">
        <v>1327</v>
      </c>
      <c r="B1330" s="7" t="s">
        <v>3199</v>
      </c>
      <c r="C1330" s="9" t="s">
        <v>3191</v>
      </c>
      <c r="D1330" s="10" t="s">
        <v>3207</v>
      </c>
      <c r="E1330" s="7" t="s">
        <v>3210</v>
      </c>
      <c r="F1330" s="9" t="s">
        <v>3211</v>
      </c>
      <c r="G1330" s="9">
        <v>108.96</v>
      </c>
      <c r="H1330" s="9" t="str">
        <f>VLOOKUP(D1330:D2507,[1]按组排列版!$G:$P,10,FALSE)</f>
        <v>0345特教生活语文组、学前教育组</v>
      </c>
      <c r="I1330" s="9" t="s">
        <v>3194</v>
      </c>
      <c r="J1330" s="9" t="s">
        <v>20</v>
      </c>
      <c r="K1330" s="9" t="s">
        <v>3185</v>
      </c>
      <c r="L1330" s="9" t="s">
        <v>34</v>
      </c>
    </row>
    <row r="1331" ht="44" spans="1:12">
      <c r="A1331" s="9">
        <v>1328</v>
      </c>
      <c r="B1331" s="7" t="s">
        <v>3199</v>
      </c>
      <c r="C1331" s="9" t="s">
        <v>3191</v>
      </c>
      <c r="D1331" s="10" t="s">
        <v>3207</v>
      </c>
      <c r="E1331" s="7" t="s">
        <v>3212</v>
      </c>
      <c r="F1331" s="9" t="s">
        <v>3213</v>
      </c>
      <c r="G1331" s="9">
        <v>108.38</v>
      </c>
      <c r="H1331" s="9" t="str">
        <f>VLOOKUP(D1331:D2508,[1]按组排列版!$G:$P,10,FALSE)</f>
        <v>0345特教生活语文组、学前教育组</v>
      </c>
      <c r="I1331" s="9" t="s">
        <v>3194</v>
      </c>
      <c r="J1331" s="9" t="s">
        <v>20</v>
      </c>
      <c r="K1331" s="9" t="s">
        <v>3185</v>
      </c>
      <c r="L1331" s="9" t="s">
        <v>34</v>
      </c>
    </row>
    <row r="1332" ht="44" spans="1:12">
      <c r="A1332" s="9">
        <v>1329</v>
      </c>
      <c r="B1332" s="7" t="s">
        <v>3214</v>
      </c>
      <c r="C1332" s="9" t="s">
        <v>3191</v>
      </c>
      <c r="D1332" s="10" t="s">
        <v>3215</v>
      </c>
      <c r="E1332" s="7" t="s">
        <v>3216</v>
      </c>
      <c r="F1332" s="9" t="s">
        <v>3217</v>
      </c>
      <c r="G1332" s="9">
        <v>115.23</v>
      </c>
      <c r="H1332" s="9" t="str">
        <f>VLOOKUP(D1332:D2509,[1]按组排列版!$G:$P,10,FALSE)</f>
        <v>0345特教生活语文组、学前教育组</v>
      </c>
      <c r="I1332" s="9" t="s">
        <v>3194</v>
      </c>
      <c r="J1332" s="9" t="s">
        <v>20</v>
      </c>
      <c r="K1332" s="9" t="s">
        <v>3185</v>
      </c>
      <c r="L1332" s="9" t="s">
        <v>34</v>
      </c>
    </row>
    <row r="1333" ht="44" spans="1:12">
      <c r="A1333" s="9">
        <v>1330</v>
      </c>
      <c r="B1333" s="7" t="s">
        <v>3214</v>
      </c>
      <c r="C1333" s="9" t="s">
        <v>3191</v>
      </c>
      <c r="D1333" s="10" t="s">
        <v>3215</v>
      </c>
      <c r="E1333" s="7" t="s">
        <v>3218</v>
      </c>
      <c r="F1333" s="9" t="s">
        <v>3219</v>
      </c>
      <c r="G1333" s="9">
        <v>106.49</v>
      </c>
      <c r="H1333" s="9" t="str">
        <f>VLOOKUP(D1333:D2510,[1]按组排列版!$G:$P,10,FALSE)</f>
        <v>0345特教生活语文组、学前教育组</v>
      </c>
      <c r="I1333" s="9" t="s">
        <v>3194</v>
      </c>
      <c r="J1333" s="9" t="s">
        <v>20</v>
      </c>
      <c r="K1333" s="9" t="s">
        <v>3185</v>
      </c>
      <c r="L1333" s="9" t="s">
        <v>34</v>
      </c>
    </row>
    <row r="1334" ht="44" spans="1:12">
      <c r="A1334" s="9">
        <v>1331</v>
      </c>
      <c r="B1334" s="7" t="s">
        <v>3214</v>
      </c>
      <c r="C1334" s="9" t="s">
        <v>3191</v>
      </c>
      <c r="D1334" s="10" t="s">
        <v>3215</v>
      </c>
      <c r="E1334" s="7" t="s">
        <v>520</v>
      </c>
      <c r="F1334" s="9" t="s">
        <v>3220</v>
      </c>
      <c r="G1334" s="9">
        <v>102.44</v>
      </c>
      <c r="H1334" s="9" t="str">
        <f>VLOOKUP(D1334:D2511,[1]按组排列版!$G:$P,10,FALSE)</f>
        <v>0345特教生活语文组、学前教育组</v>
      </c>
      <c r="I1334" s="9" t="s">
        <v>3194</v>
      </c>
      <c r="J1334" s="9" t="s">
        <v>20</v>
      </c>
      <c r="K1334" s="9" t="s">
        <v>3185</v>
      </c>
      <c r="L1334" s="9" t="s">
        <v>34</v>
      </c>
    </row>
    <row r="1335" ht="44" spans="1:12">
      <c r="A1335" s="9">
        <v>1332</v>
      </c>
      <c r="B1335" s="7" t="s">
        <v>3221</v>
      </c>
      <c r="C1335" s="9" t="s">
        <v>3191</v>
      </c>
      <c r="D1335" s="10" t="s">
        <v>3222</v>
      </c>
      <c r="E1335" s="7" t="s">
        <v>3223</v>
      </c>
      <c r="F1335" s="9" t="s">
        <v>3224</v>
      </c>
      <c r="G1335" s="9">
        <v>115.71</v>
      </c>
      <c r="H1335" s="9" t="str">
        <f>VLOOKUP(D1335:D2512,[1]按组排列版!$G:$P,10,FALSE)</f>
        <v>0345特教生活语文组、学前教育组</v>
      </c>
      <c r="I1335" s="9" t="s">
        <v>3194</v>
      </c>
      <c r="J1335" s="9" t="s">
        <v>20</v>
      </c>
      <c r="K1335" s="9" t="s">
        <v>3185</v>
      </c>
      <c r="L1335" s="9" t="s">
        <v>34</v>
      </c>
    </row>
    <row r="1336" ht="44" spans="1:12">
      <c r="A1336" s="9">
        <v>1333</v>
      </c>
      <c r="B1336" s="7" t="s">
        <v>3221</v>
      </c>
      <c r="C1336" s="9" t="s">
        <v>3191</v>
      </c>
      <c r="D1336" s="10" t="s">
        <v>3222</v>
      </c>
      <c r="E1336" s="7" t="s">
        <v>3225</v>
      </c>
      <c r="F1336" s="9" t="s">
        <v>3226</v>
      </c>
      <c r="G1336" s="9">
        <v>112.16</v>
      </c>
      <c r="H1336" s="9" t="str">
        <f>VLOOKUP(D1336:D2513,[1]按组排列版!$G:$P,10,FALSE)</f>
        <v>0345特教生活语文组、学前教育组</v>
      </c>
      <c r="I1336" s="9" t="s">
        <v>3194</v>
      </c>
      <c r="J1336" s="9" t="s">
        <v>20</v>
      </c>
      <c r="K1336" s="9" t="s">
        <v>3185</v>
      </c>
      <c r="L1336" s="9" t="s">
        <v>34</v>
      </c>
    </row>
    <row r="1337" ht="44" spans="1:12">
      <c r="A1337" s="9">
        <v>1334</v>
      </c>
      <c r="B1337" s="7" t="s">
        <v>3221</v>
      </c>
      <c r="C1337" s="9" t="s">
        <v>3191</v>
      </c>
      <c r="D1337" s="10" t="s">
        <v>3222</v>
      </c>
      <c r="E1337" s="7" t="s">
        <v>3227</v>
      </c>
      <c r="F1337" s="9" t="s">
        <v>3228</v>
      </c>
      <c r="G1337" s="9">
        <v>105.7</v>
      </c>
      <c r="H1337" s="9" t="str">
        <f>VLOOKUP(D1337:D2514,[1]按组排列版!$G:$P,10,FALSE)</f>
        <v>0345特教生活语文组、学前教育组</v>
      </c>
      <c r="I1337" s="9" t="s">
        <v>3194</v>
      </c>
      <c r="J1337" s="9" t="s">
        <v>20</v>
      </c>
      <c r="K1337" s="9" t="s">
        <v>3185</v>
      </c>
      <c r="L1337" s="9" t="s">
        <v>34</v>
      </c>
    </row>
  </sheetData>
  <protectedRanges>
    <protectedRange sqref="E3:G3 B3:C3" name="区域1"/>
  </protectedRanges>
  <sortState ref="A2:M1495">
    <sortCondition ref="D2"/>
  </sortState>
  <mergeCells count="2">
    <mergeCell ref="A1:B1"/>
    <mergeCell ref="A2:L2"/>
  </mergeCells>
  <pageMargins left="0.75" right="0.75" top="1" bottom="1" header="0.5" footer="0.5"/>
  <pageSetup paperSize="9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4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铁西区面试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xinmu</cp:lastModifiedBy>
  <dcterms:created xsi:type="dcterms:W3CDTF">2019-05-16T10:22:00Z</dcterms:created>
  <cp:lastPrinted>2021-08-07T08:18:00Z</cp:lastPrinted>
  <dcterms:modified xsi:type="dcterms:W3CDTF">2023-07-08T10:25:19Z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2052-4.4.1.7360</vt:lpwstr>
  </property>
  <property fmtid="{D5CDD505-2E9C-101B-9397-08002B2CF9AE}" pid="3" name="ICV">
    <vt:lpwstr>44629A93501C4AD0ADB7EC835FD0878E_13</vt:lpwstr>
  </property>
</Properties>
</file>